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tente\Documents\Dropbox\DEFINITIVI PER LUISA\excel x sito\"/>
    </mc:Choice>
  </mc:AlternateContent>
  <xr:revisionPtr revIDLastSave="0" documentId="13_ncr:1_{BB613AB9-7971-4793-AA7A-5D6A766ED855}" xr6:coauthVersionLast="47" xr6:coauthVersionMax="47" xr10:uidLastSave="{00000000-0000-0000-0000-000000000000}"/>
  <bookViews>
    <workbookView xWindow="-120" yWindow="-120" windowWidth="29040" windowHeight="15840" activeTab="15" xr2:uid="{00000000-000D-0000-FFFF-FFFF00000000}"/>
  </bookViews>
  <sheets>
    <sheet name="fig 1" sheetId="18" r:id="rId1"/>
    <sheet name="fig 2" sheetId="2" r:id="rId2"/>
    <sheet name="fig 3" sheetId="3" r:id="rId3"/>
    <sheet name="fig 4" sheetId="4" r:id="rId4"/>
    <sheet name="figg 5a e 5b" sheetId="5" r:id="rId5"/>
    <sheet name="fig 6" sheetId="6" r:id="rId6"/>
    <sheet name="fig 7" sheetId="8" r:id="rId7"/>
    <sheet name="tab 1" sheetId="17" r:id="rId8"/>
    <sheet name="fig 8" sheetId="10" r:id="rId9"/>
    <sheet name="tab 2" sheetId="11" r:id="rId10"/>
    <sheet name="tab 3" sheetId="9" r:id="rId11"/>
    <sheet name="fig 9" sheetId="12" r:id="rId12"/>
    <sheet name="fig 10" sheetId="13" r:id="rId13"/>
    <sheet name="fig 11" sheetId="15" r:id="rId14"/>
    <sheet name="fig 12" sheetId="16" r:id="rId15"/>
    <sheet name="fig 13" sheetId="14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<sst xmlns="http://schemas.openxmlformats.org/spreadsheetml/2006/main" count="240" uniqueCount="81">
  <si>
    <t>Mezzogiorno</t>
  </si>
  <si>
    <t xml:space="preserve">Italia </t>
  </si>
  <si>
    <t>Automotive</t>
  </si>
  <si>
    <t>Agroalimentare</t>
  </si>
  <si>
    <t>Edilizia</t>
  </si>
  <si>
    <t>Utility</t>
  </si>
  <si>
    <t>Elettronica&amp;ICT</t>
  </si>
  <si>
    <t>Assistenza sanitaria</t>
  </si>
  <si>
    <t>Turismo</t>
  </si>
  <si>
    <t>Chimica&amp;Farmaceutica</t>
  </si>
  <si>
    <t>Navale&amp;Cantieristica</t>
  </si>
  <si>
    <t>Ferroviario</t>
  </si>
  <si>
    <t>Utensileria</t>
  </si>
  <si>
    <t xml:space="preserve">Aerospazio </t>
  </si>
  <si>
    <t>Formazione</t>
  </si>
  <si>
    <t>Editoria</t>
  </si>
  <si>
    <t>Audiovisivo</t>
  </si>
  <si>
    <t>Orologi&amp;Gioielli</t>
  </si>
  <si>
    <t>Agroindustria</t>
  </si>
  <si>
    <t>Moda&amp;Arredamento</t>
  </si>
  <si>
    <t>Addetti</t>
  </si>
  <si>
    <t>Moda&amp;Arredament</t>
  </si>
  <si>
    <t>Valore aggiunto</t>
  </si>
  <si>
    <t>Aerospazio</t>
  </si>
  <si>
    <t>Filiera</t>
  </si>
  <si>
    <t xml:space="preserve">Scostamento rispetto alla media nazionale </t>
  </si>
  <si>
    <t>Agroaindustria</t>
  </si>
  <si>
    <t>1.1 Export share totale export Mezzogiorno</t>
  </si>
  <si>
    <t>&gt; 125</t>
  </si>
  <si>
    <t>1.2 Quota Mezzogiorno totale export Italia</t>
  </si>
  <si>
    <t>100-125</t>
  </si>
  <si>
    <t>1.2 Andamento export 2019-2023</t>
  </si>
  <si>
    <t>75-100</t>
  </si>
  <si>
    <t>Competenze</t>
  </si>
  <si>
    <t>&lt;75</t>
  </si>
  <si>
    <t>2.1 Retribuzione lorda media annua</t>
  </si>
  <si>
    <t xml:space="preserve">2.2 Retribuzione lorda media giornaliera </t>
  </si>
  <si>
    <t>2.3 Quota laureati su totale occupati</t>
  </si>
  <si>
    <t>4.1. Brevetti 2017-2022</t>
  </si>
  <si>
    <t>4.2 Numero start-up attive 2019-2024</t>
  </si>
  <si>
    <t>Internazionalizzazione</t>
  </si>
  <si>
    <t xml:space="preserve">Agroindustria </t>
  </si>
  <si>
    <t>Tecnologia</t>
  </si>
  <si>
    <t xml:space="preserve">Produttività media </t>
  </si>
  <si>
    <t xml:space="preserve">Differenziale di produttività tra filiere meridionali e nazionali </t>
  </si>
  <si>
    <t xml:space="preserve">Differenziale rispetto alla media nazionale nel contributo % dell'industria al valore aggiunto delle filiere meridionali </t>
  </si>
  <si>
    <t>Indicatore</t>
  </si>
  <si>
    <t>Descrizione</t>
  </si>
  <si>
    <t>Fonte</t>
  </si>
  <si>
    <t>1.1 Quota totale export del Mezzogiorno</t>
  </si>
  <si>
    <t>ISTAT - COMTRADE 2017-2023</t>
  </si>
  <si>
    <t>1.3 Variazione export 2021-2023</t>
  </si>
  <si>
    <t>INPS - 2022</t>
  </si>
  <si>
    <t>2.2 Retribuzione lorda media giornaliera</t>
  </si>
  <si>
    <t>ISTAT -Forze di lavoro 2023</t>
  </si>
  <si>
    <t>3.1 Numero di start-up attive</t>
  </si>
  <si>
    <t>UNIONCAMERE</t>
  </si>
  <si>
    <t>3.2 Numero di brevetti</t>
  </si>
  <si>
    <t>REGPAT-OCSE 2017-2022</t>
  </si>
  <si>
    <t>Fonte: elaborazioni Svimez su dati Istat</t>
  </si>
  <si>
    <t>Audivisivo</t>
  </si>
  <si>
    <t>Made in  Italy</t>
  </si>
  <si>
    <t>ATECO 2 DIGIT</t>
  </si>
  <si>
    <t>Fonte: elaborazioni su Svimez su dati Istat</t>
  </si>
  <si>
    <t>Figura 3 Indice di apertura internazionale, Mezzogiorno e Italia</t>
  </si>
  <si>
    <t>Fonte: : elaborazioni su Svimez su dati Istat</t>
  </si>
  <si>
    <t xml:space="preserve">Fonte: elaborazioni Svimez  su dati Istat </t>
  </si>
  <si>
    <t>Fig. 7 Contributo % del terziario (commercio incluso) al valore aggiunto delle filiere meridionali e nazionali</t>
  </si>
  <si>
    <t>Figura 1. Contributo delle filiere all'economia, Mezzogiorno e Italia - valore aggiunto</t>
  </si>
  <si>
    <t>Figura 2. Contributo delle filiere all'economia, Mezzogiorno e Italia - addetti</t>
  </si>
  <si>
    <t>Figura 4. Contributo % del Mezzogiorno alle filiere nazionali</t>
  </si>
  <si>
    <t>Fig. 6 Scatter plot tra (1) differenziale rispetto alla media nazionale nel contributo % dell'industria al valore aggiunto delle filiere meridionali e (2) differenziale di produttività tra filiere meridionali e nazionali</t>
  </si>
  <si>
    <t>Tabella 1. Distribuzione dei settori (ATECO 2007 a 2 digit) tra le diverse filiere – quote % su numero di imprese</t>
  </si>
  <si>
    <t xml:space="preserve">Fig. 8 Specializzazioni strutturali di area nei settori “core” delle filiere a maggiore vocazione industriale </t>
  </si>
  <si>
    <t>Tabella 2 Aree di dinamismo, indicatori e fonti</t>
  </si>
  <si>
    <t>Tabella 3 Punteggi delle 17 filiere meridionali nelle tre aree di dinamismo</t>
  </si>
  <si>
    <t>Figura 9 La filiera dell’Agroindustria: distribuzione regionale degli addetti e del valore aggiunto</t>
  </si>
  <si>
    <t>Figura 10 La filiera Navale&amp;Cantieristica: distribuzione regionale degli addetti e del valore aggiunto</t>
  </si>
  <si>
    <t>Fig. 11 La filiera dell’Aerospazio: distribuzione regionale degli addetti e del valore aggiunto</t>
  </si>
  <si>
    <t>Fig. 12 La filiera dell’edilizia: distribuzione regionale degli addetti e del valore aggiunto</t>
  </si>
  <si>
    <t>figura 13. La filiera dell’automotive: distribuzione regionale degli addetti e del valore aggiunto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</si>
</sst>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4D5F"/>
      <name val="Barlow Condensed"/>
    </font>
    <font>
      <sz val="10"/>
      <color rgb="FF004D5F"/>
      <name val="Barlow Condensed"/>
    </font>
    <font>
      <sz val="11"/>
      <color rgb="FF004D5F"/>
      <name val="Calibri"/>
      <family val="2"/>
    </font>
    <font>
      <sz val="11"/>
      <name val="Barlow Condensed"/>
    </font>
    <font>
      <sz val="10"/>
      <color rgb="FF3494AA"/>
      <name val="Barlow Condensed"/>
    </font>
    <font>
      <sz val="10"/>
      <name val="Barlow Condensed"/>
    </font>
    <font>
      <sz val="10"/>
      <name val="Calibri"/>
      <family val="2"/>
    </font>
    <font>
      <sz val="10"/>
      <color rgb="FF5F2AE2"/>
      <name val="Calibri"/>
      <family val="2"/>
    </font>
    <font>
      <sz val="11"/>
      <color theme="1"/>
      <name val="Barlow Condensed"/>
    </font>
    <font>
      <sz val="12"/>
      <color rgb="FF333333"/>
      <name val="Barlow Condensed"/>
    </font>
    <font>
      <sz val="10"/>
      <color rgb="FF404040"/>
      <name val="Barlow Condensed"/>
    </font>
    <font>
      <i/>
      <sz val="10"/>
      <color rgb="FF595959"/>
      <name val="Barlow Condensed"/>
    </font>
    <font>
      <sz val="12"/>
      <color rgb="FF595959"/>
      <name val="Barlow Condensed"/>
    </font>
    <font>
      <sz val="12"/>
      <color theme="1"/>
      <name val="Barlow Condensed"/>
    </font>
    <font>
      <sz val="8"/>
      <color rgb="FFFFFFFF"/>
      <name val="Barlow Condensed Medium"/>
    </font>
    <font>
      <sz val="12"/>
      <color theme="1"/>
      <name val="Times New Roman"/>
      <family val="1"/>
    </font>
    <font>
      <sz val="11"/>
      <color rgb="FF000000"/>
      <name val="Barlow Condensed Medium"/>
    </font>
    <font>
      <sz val="11"/>
      <color rgb="FF000000"/>
      <name val="Barlow Condensed"/>
    </font>
    <font>
      <sz val="11"/>
      <color theme="1" tint="0.14999847407452621"/>
      <name val="Barlow Condensed"/>
    </font>
    <font>
      <b/>
      <sz val="11"/>
      <color theme="1" tint="0.14999847407452621"/>
      <name val="Barlow Condensed"/>
    </font>
    <font>
      <sz val="11"/>
      <color theme="0"/>
      <name val="Barlow Condensed"/>
    </font>
    <font>
      <sz val="8"/>
      <color theme="2"/>
      <name val="Barlow Condensed"/>
    </font>
    <font>
      <sz val="9"/>
      <color theme="1"/>
      <name val="Barlow Condensed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D5F"/>
        <bgColor indexed="64"/>
      </patternFill>
    </fill>
    <fill>
      <patternFill patternType="solid">
        <fgColor rgb="FFF8EBAA"/>
        <bgColor indexed="64"/>
      </patternFill>
    </fill>
    <fill>
      <patternFill patternType="solid">
        <fgColor rgb="FF3B798A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0" fontId="4" fillId="0" borderId="0" xfId="0" applyFont="1" applyAlignment="1">
      <alignment textRotation="90"/>
    </xf>
    <xf numFmtId="0" fontId="0" fillId="0" borderId="0" xfId="0" applyAlignment="1">
      <alignment textRotation="90"/>
    </xf>
    <xf numFmtId="0" fontId="5" fillId="0" borderId="0" xfId="0" applyFont="1"/>
    <xf numFmtId="0" fontId="5" fillId="3" borderId="0" xfId="0" applyFont="1" applyFill="1"/>
    <xf numFmtId="0" fontId="3" fillId="3" borderId="0" xfId="0" applyFont="1" applyFill="1"/>
    <xf numFmtId="0" fontId="6" fillId="4" borderId="0" xfId="0" applyFont="1" applyFill="1"/>
    <xf numFmtId="0" fontId="7" fillId="3" borderId="0" xfId="0" applyFont="1" applyFill="1"/>
    <xf numFmtId="0" fontId="7" fillId="6" borderId="0" xfId="0" applyFont="1" applyFill="1"/>
    <xf numFmtId="0" fontId="8" fillId="2" borderId="0" xfId="0" applyFont="1" applyFill="1"/>
    <xf numFmtId="0" fontId="9" fillId="5" borderId="0" xfId="0" applyFont="1" applyFill="1"/>
    <xf numFmtId="0" fontId="10" fillId="3" borderId="0" xfId="0" applyFont="1" applyFill="1"/>
    <xf numFmtId="0" fontId="11" fillId="0" borderId="0" xfId="0" applyFont="1" applyAlignment="1">
      <alignment horizontal="left" vertical="center" readingOrder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2" fillId="0" borderId="0" xfId="0" applyFont="1"/>
    <xf numFmtId="2" fontId="10" fillId="0" borderId="0" xfId="0" applyNumberFormat="1" applyFont="1" applyAlignment="1">
      <alignment horizontal="center"/>
    </xf>
    <xf numFmtId="0" fontId="10" fillId="0" borderId="0" xfId="1" applyNumberFormat="1" applyFont="1"/>
    <xf numFmtId="0" fontId="13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 readingOrder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8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/>
    <xf numFmtId="0" fontId="0" fillId="0" borderId="9" xfId="0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20" fillId="3" borderId="0" xfId="0" applyFont="1" applyFill="1" applyAlignment="1">
      <alignment textRotation="90"/>
    </xf>
    <xf numFmtId="0" fontId="20" fillId="3" borderId="0" xfId="0" applyFont="1" applyFill="1" applyAlignment="1">
      <alignment textRotation="45"/>
    </xf>
    <xf numFmtId="0" fontId="5" fillId="3" borderId="0" xfId="0" applyFont="1" applyFill="1" applyAlignment="1">
      <alignment textRotation="90"/>
    </xf>
    <xf numFmtId="0" fontId="20" fillId="3" borderId="0" xfId="0" applyFont="1" applyFill="1"/>
    <xf numFmtId="1" fontId="22" fillId="4" borderId="0" xfId="0" applyNumberFormat="1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1" fontId="22" fillId="6" borderId="0" xfId="0" applyNumberFormat="1" applyFont="1" applyFill="1" applyAlignment="1">
      <alignment horizontal="center"/>
    </xf>
    <xf numFmtId="1" fontId="22" fillId="2" borderId="0" xfId="0" applyNumberFormat="1" applyFont="1" applyFill="1" applyAlignment="1">
      <alignment horizontal="center"/>
    </xf>
    <xf numFmtId="1" fontId="2" fillId="5" borderId="0" xfId="0" applyNumberFormat="1" applyFont="1" applyFill="1"/>
    <xf numFmtId="1" fontId="22" fillId="4" borderId="0" xfId="0" applyNumberFormat="1" applyFont="1" applyFill="1"/>
    <xf numFmtId="0" fontId="21" fillId="3" borderId="21" xfId="0" applyFont="1" applyFill="1" applyBorder="1"/>
    <xf numFmtId="0" fontId="5" fillId="3" borderId="21" xfId="0" applyFont="1" applyFill="1" applyBorder="1"/>
    <xf numFmtId="0" fontId="10" fillId="3" borderId="21" xfId="0" applyFont="1" applyFill="1" applyBorder="1"/>
    <xf numFmtId="0" fontId="20" fillId="3" borderId="21" xfId="0" applyFont="1" applyFill="1" applyBorder="1"/>
    <xf numFmtId="1" fontId="2" fillId="5" borderId="21" xfId="0" applyNumberFormat="1" applyFont="1" applyFill="1" applyBorder="1"/>
    <xf numFmtId="1" fontId="22" fillId="4" borderId="21" xfId="0" applyNumberFormat="1" applyFont="1" applyFill="1" applyBorder="1"/>
    <xf numFmtId="0" fontId="15" fillId="0" borderId="0" xfId="0" applyFont="1" applyAlignment="1">
      <alignment horizontal="left" vertical="center"/>
    </xf>
    <xf numFmtId="164" fontId="23" fillId="3" borderId="22" xfId="0" applyNumberFormat="1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textRotation="90"/>
    </xf>
    <xf numFmtId="0" fontId="18" fillId="0" borderId="20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8" fillId="0" borderId="11" xfId="0" applyFont="1" applyBorder="1" applyAlignment="1">
      <alignment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68817075739719E-2"/>
          <c:y val="0.13320747816359021"/>
          <c:w val="0.81192230876398863"/>
          <c:h val="0.5966288101126295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 1'!$C$2</c:f>
              <c:strCache>
                <c:ptCount val="1"/>
                <c:pt idx="0">
                  <c:v>Italia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 1'!$A$3:$A$19</c:f>
              <c:strCache>
                <c:ptCount val="17"/>
                <c:pt idx="0">
                  <c:v>Automotive</c:v>
                </c:pt>
                <c:pt idx="1">
                  <c:v>Agroindustria</c:v>
                </c:pt>
                <c:pt idx="2">
                  <c:v>Edilizia</c:v>
                </c:pt>
                <c:pt idx="3">
                  <c:v>Utility</c:v>
                </c:pt>
                <c:pt idx="4">
                  <c:v>Elettronica&amp;ICT</c:v>
                </c:pt>
                <c:pt idx="5">
                  <c:v>Moda&amp;Arredamento</c:v>
                </c:pt>
                <c:pt idx="6">
                  <c:v>Assistenza sanitaria</c:v>
                </c:pt>
                <c:pt idx="7">
                  <c:v>Turismo</c:v>
                </c:pt>
                <c:pt idx="8">
                  <c:v>Chimica&amp;Farmaceutica</c:v>
                </c:pt>
                <c:pt idx="9">
                  <c:v>Navale&amp;Cantieristica</c:v>
                </c:pt>
                <c:pt idx="10">
                  <c:v>Ferroviario</c:v>
                </c:pt>
                <c:pt idx="11">
                  <c:v>Utensileria</c:v>
                </c:pt>
                <c:pt idx="12">
                  <c:v>Aerospazio </c:v>
                </c:pt>
                <c:pt idx="13">
                  <c:v>Formazione</c:v>
                </c:pt>
                <c:pt idx="14">
                  <c:v>Editoria</c:v>
                </c:pt>
                <c:pt idx="15">
                  <c:v>Audiovisivo</c:v>
                </c:pt>
                <c:pt idx="16">
                  <c:v>Orologi&amp;Gioielli</c:v>
                </c:pt>
              </c:strCache>
            </c:strRef>
          </c:cat>
          <c:val>
            <c:numRef>
              <c:f>'fig 1'!$C$3:$C$19</c:f>
              <c:numCache>
                <c:formatCode>0.0</c:formatCode>
                <c:ptCount val="17"/>
                <c:pt idx="0">
                  <c:v>19.680688056631773</c:v>
                </c:pt>
                <c:pt idx="1">
                  <c:v>17.231034370185338</c:v>
                </c:pt>
                <c:pt idx="2">
                  <c:v>15.816451183847899</c:v>
                </c:pt>
                <c:pt idx="3">
                  <c:v>20.092715357323769</c:v>
                </c:pt>
                <c:pt idx="4">
                  <c:v>23.421843291668996</c:v>
                </c:pt>
                <c:pt idx="5">
                  <c:v>15.221315264861154</c:v>
                </c:pt>
                <c:pt idx="6">
                  <c:v>7.2433872909191832</c:v>
                </c:pt>
                <c:pt idx="7">
                  <c:v>6.190808921483657</c:v>
                </c:pt>
                <c:pt idx="8">
                  <c:v>9.2367832699539694</c:v>
                </c:pt>
                <c:pt idx="9">
                  <c:v>4.3628820533018526</c:v>
                </c:pt>
                <c:pt idx="10">
                  <c:v>5.0064607986958354</c:v>
                </c:pt>
                <c:pt idx="11">
                  <c:v>4.5588912068898342</c:v>
                </c:pt>
                <c:pt idx="12">
                  <c:v>4.891804000324357</c:v>
                </c:pt>
                <c:pt idx="13">
                  <c:v>2.226000528658671</c:v>
                </c:pt>
                <c:pt idx="14">
                  <c:v>2.6323673903954727</c:v>
                </c:pt>
                <c:pt idx="15">
                  <c:v>1.6411323826604169</c:v>
                </c:pt>
                <c:pt idx="16">
                  <c:v>1.4278786359763811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B-4146-B1B0-ED4F6B000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839320"/>
        <c:axId val="537837352"/>
      </c:barChart>
      <c:lineChart>
        <c:grouping val="stacked"/>
        <c:varyColors val="0"/>
        <c:ser>
          <c:idx val="0"/>
          <c:order val="0"/>
          <c:tx>
            <c:strRef>
              <c:f>'fig 1'!$B$2</c:f>
              <c:strCache>
                <c:ptCount val="1"/>
                <c:pt idx="0">
                  <c:v>Mezzogiorno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cat>
            <c:strRef>
              <c:f>'fig 1'!$A$3:$A$19</c:f>
              <c:strCache>
                <c:ptCount val="17"/>
                <c:pt idx="0">
                  <c:v>Automotive</c:v>
                </c:pt>
                <c:pt idx="1">
                  <c:v>Agroindustria</c:v>
                </c:pt>
                <c:pt idx="2">
                  <c:v>Edilizia</c:v>
                </c:pt>
                <c:pt idx="3">
                  <c:v>Utility</c:v>
                </c:pt>
                <c:pt idx="4">
                  <c:v>Elettronica&amp;ICT</c:v>
                </c:pt>
                <c:pt idx="5">
                  <c:v>Moda&amp;Arredamento</c:v>
                </c:pt>
                <c:pt idx="6">
                  <c:v>Assistenza sanitaria</c:v>
                </c:pt>
                <c:pt idx="7">
                  <c:v>Turismo</c:v>
                </c:pt>
                <c:pt idx="8">
                  <c:v>Chimica&amp;Farmaceutica</c:v>
                </c:pt>
                <c:pt idx="9">
                  <c:v>Navale&amp;Cantieristica</c:v>
                </c:pt>
                <c:pt idx="10">
                  <c:v>Ferroviario</c:v>
                </c:pt>
                <c:pt idx="11">
                  <c:v>Utensileria</c:v>
                </c:pt>
                <c:pt idx="12">
                  <c:v>Aerospazio </c:v>
                </c:pt>
                <c:pt idx="13">
                  <c:v>Formazione</c:v>
                </c:pt>
                <c:pt idx="14">
                  <c:v>Editoria</c:v>
                </c:pt>
                <c:pt idx="15">
                  <c:v>Audiovisivo</c:v>
                </c:pt>
                <c:pt idx="16">
                  <c:v>Orologi&amp;Gioielli</c:v>
                </c:pt>
              </c:strCache>
            </c:strRef>
          </c:cat>
          <c:val>
            <c:numRef>
              <c:f>'fig 1'!$B$3:$B$19</c:f>
              <c:numCache>
                <c:formatCode>0.0</c:formatCode>
                <c:ptCount val="17"/>
                <c:pt idx="0">
                  <c:v>18.599072259809418</c:v>
                </c:pt>
                <c:pt idx="1">
                  <c:v>18.232276547103211</c:v>
                </c:pt>
                <c:pt idx="2">
                  <c:v>18.140577618926663</c:v>
                </c:pt>
                <c:pt idx="3">
                  <c:v>16.996976043391516</c:v>
                </c:pt>
                <c:pt idx="4">
                  <c:v>13.32480287365469</c:v>
                </c:pt>
                <c:pt idx="5">
                  <c:v>11.658412006446332</c:v>
                </c:pt>
                <c:pt idx="6">
                  <c:v>8.5395944377749018</c:v>
                </c:pt>
                <c:pt idx="7">
                  <c:v>6.8732035705665426</c:v>
                </c:pt>
                <c:pt idx="8">
                  <c:v>6.3567383429055075</c:v>
                </c:pt>
                <c:pt idx="9">
                  <c:v>4.0874533732030445</c:v>
                </c:pt>
                <c:pt idx="10">
                  <c:v>3.9219736982177742</c:v>
                </c:pt>
                <c:pt idx="11">
                  <c:v>3.6637410843872571</c:v>
                </c:pt>
                <c:pt idx="12">
                  <c:v>2.1965582335624405</c:v>
                </c:pt>
                <c:pt idx="13">
                  <c:v>2.1628298921641687</c:v>
                </c:pt>
                <c:pt idx="14">
                  <c:v>1.6432026324970466</c:v>
                </c:pt>
                <c:pt idx="15">
                  <c:v>0.75783367079241593</c:v>
                </c:pt>
                <c:pt idx="16">
                  <c:v>0.58813795313236172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B-4146-B1B0-ED4F6B000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839320"/>
        <c:axId val="537837352"/>
      </c:lineChart>
      <c:catAx>
        <c:axId val="53783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noMultiLvlLbl val="0"/>
      </c:catAx>
      <c:valAx>
        <c:axId val="537837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14554015988277"/>
          <c:y val="5.7781646518713058E-2"/>
          <c:w val="0.10721799056945956"/>
          <c:h val="0.12956521739130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33333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68817075739719E-2"/>
          <c:y val="0.13320747816359021"/>
          <c:w val="0.81192230876398863"/>
          <c:h val="0.5966288101126295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 2'!$C$3</c:f>
              <c:strCache>
                <c:ptCount val="1"/>
                <c:pt idx="0">
                  <c:v>Italia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 2'!$A$4:$A$20</c:f>
              <c:strCache>
                <c:ptCount val="17"/>
                <c:pt idx="0">
                  <c:v>Agroindustria</c:v>
                </c:pt>
                <c:pt idx="1">
                  <c:v>Elettronica&amp;ICT</c:v>
                </c:pt>
                <c:pt idx="2">
                  <c:v>Editoria</c:v>
                </c:pt>
                <c:pt idx="3">
                  <c:v>Automotive</c:v>
                </c:pt>
                <c:pt idx="4">
                  <c:v>Ferroviario</c:v>
                </c:pt>
                <c:pt idx="5">
                  <c:v>Utensileria</c:v>
                </c:pt>
                <c:pt idx="6">
                  <c:v>Aerospazio </c:v>
                </c:pt>
                <c:pt idx="7">
                  <c:v>Utility</c:v>
                </c:pt>
                <c:pt idx="8">
                  <c:v>Moda&amp;Arredamento</c:v>
                </c:pt>
                <c:pt idx="9">
                  <c:v>Navale&amp;Cantieristica</c:v>
                </c:pt>
                <c:pt idx="10">
                  <c:v>Turismo</c:v>
                </c:pt>
                <c:pt idx="11">
                  <c:v>Orologi&amp;Gioielli</c:v>
                </c:pt>
                <c:pt idx="12">
                  <c:v>Assistenza sanitaria</c:v>
                </c:pt>
                <c:pt idx="13">
                  <c:v>Edilizia</c:v>
                </c:pt>
                <c:pt idx="14">
                  <c:v>Chimica&amp;Farmaceutica</c:v>
                </c:pt>
                <c:pt idx="15">
                  <c:v>Audiovisivo</c:v>
                </c:pt>
                <c:pt idx="16">
                  <c:v>Formazione</c:v>
                </c:pt>
              </c:strCache>
            </c:strRef>
          </c:cat>
          <c:val>
            <c:numRef>
              <c:f>'fig 2'!$C$4:$C$20</c:f>
              <c:numCache>
                <c:formatCode>0.0</c:formatCode>
                <c:ptCount val="17"/>
                <c:pt idx="0">
                  <c:v>19.67245212701156</c:v>
                </c:pt>
                <c:pt idx="1">
                  <c:v>17.351029429474739</c:v>
                </c:pt>
                <c:pt idx="2">
                  <c:v>13.338833817977932</c:v>
                </c:pt>
                <c:pt idx="3">
                  <c:v>15.761830635896606</c:v>
                </c:pt>
                <c:pt idx="4">
                  <c:v>13.321206118233487</c:v>
                </c:pt>
                <c:pt idx="5">
                  <c:v>17.783632587705974</c:v>
                </c:pt>
                <c:pt idx="6">
                  <c:v>10.137543548468951</c:v>
                </c:pt>
                <c:pt idx="7">
                  <c:v>7.7706379054903785</c:v>
                </c:pt>
                <c:pt idx="8">
                  <c:v>7.9373864165865022</c:v>
                </c:pt>
                <c:pt idx="9">
                  <c:v>4.6563965135374827</c:v>
                </c:pt>
                <c:pt idx="10">
                  <c:v>3.4137063689641298</c:v>
                </c:pt>
                <c:pt idx="11">
                  <c:v>3.0804464191594971</c:v>
                </c:pt>
                <c:pt idx="12">
                  <c:v>4.0879615150667137</c:v>
                </c:pt>
                <c:pt idx="13">
                  <c:v>2.8540141746340399</c:v>
                </c:pt>
                <c:pt idx="14">
                  <c:v>3.8994221003423619</c:v>
                </c:pt>
                <c:pt idx="15">
                  <c:v>1.3355761698270479</c:v>
                </c:pt>
                <c:pt idx="16">
                  <c:v>1.2145491962550798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E-4913-B18D-7798D6263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839320"/>
        <c:axId val="537837352"/>
      </c:barChart>
      <c:lineChart>
        <c:grouping val="stacked"/>
        <c:varyColors val="0"/>
        <c:ser>
          <c:idx val="0"/>
          <c:order val="0"/>
          <c:tx>
            <c:strRef>
              <c:f>'fig 2'!$B$3</c:f>
              <c:strCache>
                <c:ptCount val="1"/>
                <c:pt idx="0">
                  <c:v>Mezzogiorno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cat>
            <c:strRef>
              <c:f>'fig 2'!$A$4:$A$20</c:f>
              <c:strCache>
                <c:ptCount val="17"/>
                <c:pt idx="0">
                  <c:v>Agroindustria</c:v>
                </c:pt>
                <c:pt idx="1">
                  <c:v>Elettronica&amp;ICT</c:v>
                </c:pt>
                <c:pt idx="2">
                  <c:v>Editoria</c:v>
                </c:pt>
                <c:pt idx="3">
                  <c:v>Automotive</c:v>
                </c:pt>
                <c:pt idx="4">
                  <c:v>Ferroviario</c:v>
                </c:pt>
                <c:pt idx="5">
                  <c:v>Utensileria</c:v>
                </c:pt>
                <c:pt idx="6">
                  <c:v>Aerospazio </c:v>
                </c:pt>
                <c:pt idx="7">
                  <c:v>Utility</c:v>
                </c:pt>
                <c:pt idx="8">
                  <c:v>Moda&amp;Arredamento</c:v>
                </c:pt>
                <c:pt idx="9">
                  <c:v>Navale&amp;Cantieristica</c:v>
                </c:pt>
                <c:pt idx="10">
                  <c:v>Turismo</c:v>
                </c:pt>
                <c:pt idx="11">
                  <c:v>Orologi&amp;Gioielli</c:v>
                </c:pt>
                <c:pt idx="12">
                  <c:v>Assistenza sanitaria</c:v>
                </c:pt>
                <c:pt idx="13">
                  <c:v>Edilizia</c:v>
                </c:pt>
                <c:pt idx="14">
                  <c:v>Chimica&amp;Farmaceutica</c:v>
                </c:pt>
                <c:pt idx="15">
                  <c:v>Audiovisivo</c:v>
                </c:pt>
                <c:pt idx="16">
                  <c:v>Formazione</c:v>
                </c:pt>
              </c:strCache>
            </c:strRef>
          </c:cat>
          <c:val>
            <c:numRef>
              <c:f>'fig 2'!$B$4:$B$20</c:f>
              <c:numCache>
                <c:formatCode>0.0</c:formatCode>
                <c:ptCount val="17"/>
                <c:pt idx="0">
                  <c:v>21.536350700089347</c:v>
                </c:pt>
                <c:pt idx="1">
                  <c:v>16.199332421700074</c:v>
                </c:pt>
                <c:pt idx="2">
                  <c:v>15.136582962388795</c:v>
                </c:pt>
                <c:pt idx="3">
                  <c:v>12.884336307722291</c:v>
                </c:pt>
                <c:pt idx="4">
                  <c:v>11.199327826640134</c:v>
                </c:pt>
                <c:pt idx="5">
                  <c:v>11.078889307683095</c:v>
                </c:pt>
                <c:pt idx="6">
                  <c:v>10.249688764602951</c:v>
                </c:pt>
                <c:pt idx="7">
                  <c:v>7.50286981471959</c:v>
                </c:pt>
                <c:pt idx="8">
                  <c:v>5.1652149806785719</c:v>
                </c:pt>
                <c:pt idx="9">
                  <c:v>3.7732154914894096</c:v>
                </c:pt>
                <c:pt idx="10">
                  <c:v>2.7564206273119893</c:v>
                </c:pt>
                <c:pt idx="11">
                  <c:v>2.460662590861816</c:v>
                </c:pt>
                <c:pt idx="12">
                  <c:v>2.407084191926943</c:v>
                </c:pt>
                <c:pt idx="13">
                  <c:v>1.7645429751382884</c:v>
                </c:pt>
                <c:pt idx="14">
                  <c:v>1.6555121919526756</c:v>
                </c:pt>
                <c:pt idx="15">
                  <c:v>0.81611860720776308</c:v>
                </c:pt>
                <c:pt idx="16">
                  <c:v>0.62970301887846414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E-4913-B18D-7798D6263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839320"/>
        <c:axId val="537837352"/>
      </c:lineChart>
      <c:catAx>
        <c:axId val="53783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noMultiLvlLbl val="0"/>
      </c:catAx>
      <c:valAx>
        <c:axId val="537837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14554015988277"/>
          <c:y val="5.7781646518713058E-2"/>
          <c:w val="0.10721799056945956"/>
          <c:h val="0.12956521739130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33333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68817075739719E-2"/>
          <c:y val="0.13320747816359021"/>
          <c:w val="0.81192230876398863"/>
          <c:h val="0.59662881011262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3'!$B$2</c:f>
              <c:strCache>
                <c:ptCount val="1"/>
                <c:pt idx="0">
                  <c:v>Italia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 3'!$A$3:$A$19</c:f>
              <c:strCache>
                <c:ptCount val="17"/>
                <c:pt idx="0">
                  <c:v>Aerospazio </c:v>
                </c:pt>
                <c:pt idx="1">
                  <c:v>Ferroviario</c:v>
                </c:pt>
                <c:pt idx="2">
                  <c:v>Orologi&amp;Gioielli</c:v>
                </c:pt>
                <c:pt idx="3">
                  <c:v>Moda&amp;Arredament</c:v>
                </c:pt>
                <c:pt idx="4">
                  <c:v>Navale&amp;Cantieristica</c:v>
                </c:pt>
                <c:pt idx="5">
                  <c:v>Utility</c:v>
                </c:pt>
                <c:pt idx="6">
                  <c:v>Elettronica&amp;ICT</c:v>
                </c:pt>
                <c:pt idx="7">
                  <c:v>Chimica&amp;Farmaceutica</c:v>
                </c:pt>
                <c:pt idx="8">
                  <c:v>Agroindustria</c:v>
                </c:pt>
                <c:pt idx="9">
                  <c:v>Utensileria</c:v>
                </c:pt>
                <c:pt idx="10">
                  <c:v>Automotive</c:v>
                </c:pt>
                <c:pt idx="11">
                  <c:v>Audiovisivo</c:v>
                </c:pt>
                <c:pt idx="12">
                  <c:v>Editoria</c:v>
                </c:pt>
                <c:pt idx="13">
                  <c:v>Edilizia</c:v>
                </c:pt>
                <c:pt idx="14">
                  <c:v>Formazione</c:v>
                </c:pt>
                <c:pt idx="15">
                  <c:v>Assistenza sanitaria</c:v>
                </c:pt>
                <c:pt idx="16">
                  <c:v>Turismo</c:v>
                </c:pt>
              </c:strCache>
            </c:strRef>
          </c:cat>
          <c:val>
            <c:numRef>
              <c:f>'fig 3'!$B$3:$B$19</c:f>
              <c:numCache>
                <c:formatCode>0.0</c:formatCode>
                <c:ptCount val="17"/>
                <c:pt idx="0">
                  <c:v>58.190723134543354</c:v>
                </c:pt>
                <c:pt idx="1">
                  <c:v>41.84655506014974</c:v>
                </c:pt>
                <c:pt idx="2">
                  <c:v>43.204828296060626</c:v>
                </c:pt>
                <c:pt idx="3">
                  <c:v>31.231267111362971</c:v>
                </c:pt>
                <c:pt idx="4">
                  <c:v>37.978790095078885</c:v>
                </c:pt>
                <c:pt idx="5">
                  <c:v>22.954001852645554</c:v>
                </c:pt>
                <c:pt idx="6">
                  <c:v>29.81359816653935</c:v>
                </c:pt>
                <c:pt idx="7">
                  <c:v>21.450992322697257</c:v>
                </c:pt>
                <c:pt idx="8">
                  <c:v>13.94518394093577</c:v>
                </c:pt>
                <c:pt idx="9">
                  <c:v>19.885856846381415</c:v>
                </c:pt>
                <c:pt idx="10">
                  <c:v>18.612086865564457</c:v>
                </c:pt>
                <c:pt idx="11">
                  <c:v>16.412472736085306</c:v>
                </c:pt>
                <c:pt idx="12">
                  <c:v>15.13057374493296</c:v>
                </c:pt>
                <c:pt idx="13">
                  <c:v>11.757288397004512</c:v>
                </c:pt>
                <c:pt idx="14">
                  <c:v>7.5600950118764843</c:v>
                </c:pt>
                <c:pt idx="15">
                  <c:v>13.432123730232703</c:v>
                </c:pt>
                <c:pt idx="16">
                  <c:v>5.7756436110709481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F-4605-A8DA-6B0A1A476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839320"/>
        <c:axId val="537837352"/>
      </c:barChart>
      <c:lineChart>
        <c:grouping val="stacked"/>
        <c:varyColors val="0"/>
        <c:ser>
          <c:idx val="1"/>
          <c:order val="1"/>
          <c:tx>
            <c:strRef>
              <c:f>'fig 3'!$C$2</c:f>
              <c:strCache>
                <c:ptCount val="1"/>
                <c:pt idx="0">
                  <c:v>Mezzogiorno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cat>
            <c:strRef>
              <c:f>'fig 3'!$A$3:$A$19</c:f>
              <c:strCache>
                <c:ptCount val="17"/>
                <c:pt idx="0">
                  <c:v>Aerospazio </c:v>
                </c:pt>
                <c:pt idx="1">
                  <c:v>Ferroviario</c:v>
                </c:pt>
                <c:pt idx="2">
                  <c:v>Orologi&amp;Gioielli</c:v>
                </c:pt>
                <c:pt idx="3">
                  <c:v>Moda&amp;Arredament</c:v>
                </c:pt>
                <c:pt idx="4">
                  <c:v>Navale&amp;Cantieristica</c:v>
                </c:pt>
                <c:pt idx="5">
                  <c:v>Utility</c:v>
                </c:pt>
                <c:pt idx="6">
                  <c:v>Elettronica&amp;ICT</c:v>
                </c:pt>
                <c:pt idx="7">
                  <c:v>Chimica&amp;Farmaceutica</c:v>
                </c:pt>
                <c:pt idx="8">
                  <c:v>Agroindustria</c:v>
                </c:pt>
                <c:pt idx="9">
                  <c:v>Utensileria</c:v>
                </c:pt>
                <c:pt idx="10">
                  <c:v>Automotive</c:v>
                </c:pt>
                <c:pt idx="11">
                  <c:v>Audiovisivo</c:v>
                </c:pt>
                <c:pt idx="12">
                  <c:v>Editoria</c:v>
                </c:pt>
                <c:pt idx="13">
                  <c:v>Edilizia</c:v>
                </c:pt>
                <c:pt idx="14">
                  <c:v>Formazione</c:v>
                </c:pt>
                <c:pt idx="15">
                  <c:v>Assistenza sanitaria</c:v>
                </c:pt>
                <c:pt idx="16">
                  <c:v>Turismo</c:v>
                </c:pt>
              </c:strCache>
            </c:strRef>
          </c:cat>
          <c:val>
            <c:numRef>
              <c:f>'fig 3'!$C$3:$C$19</c:f>
              <c:numCache>
                <c:formatCode>0.0</c:formatCode>
                <c:ptCount val="17"/>
                <c:pt idx="0">
                  <c:v>27.56695156695157</c:v>
                </c:pt>
                <c:pt idx="1">
                  <c:v>19.623555721207602</c:v>
                </c:pt>
                <c:pt idx="2">
                  <c:v>17.901606425702809</c:v>
                </c:pt>
                <c:pt idx="3">
                  <c:v>17.127910613254489</c:v>
                </c:pt>
                <c:pt idx="4">
                  <c:v>15.681016231474945</c:v>
                </c:pt>
                <c:pt idx="5">
                  <c:v>11.005522662819047</c:v>
                </c:pt>
                <c:pt idx="6">
                  <c:v>10.116372391653289</c:v>
                </c:pt>
                <c:pt idx="7">
                  <c:v>9.3632932127341348</c:v>
                </c:pt>
                <c:pt idx="8">
                  <c:v>8.6779533247479357</c:v>
                </c:pt>
                <c:pt idx="9">
                  <c:v>8.0927152317880786</c:v>
                </c:pt>
                <c:pt idx="10">
                  <c:v>7.261540980028375</c:v>
                </c:pt>
                <c:pt idx="11">
                  <c:v>7.0033796470146443</c:v>
                </c:pt>
                <c:pt idx="12">
                  <c:v>5.490628445424476</c:v>
                </c:pt>
                <c:pt idx="13">
                  <c:v>5.4486982527294714</c:v>
                </c:pt>
                <c:pt idx="14">
                  <c:v>4.7716894977168947</c:v>
                </c:pt>
                <c:pt idx="15">
                  <c:v>4.457689063817825</c:v>
                </c:pt>
                <c:pt idx="16">
                  <c:v>2.9712633291162116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F-4605-A8DA-6B0A1A476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839320"/>
        <c:axId val="537837352"/>
      </c:lineChart>
      <c:catAx>
        <c:axId val="53783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noMultiLvlLbl val="0"/>
      </c:catAx>
      <c:valAx>
        <c:axId val="537837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72634011064178"/>
          <c:y val="5.7781646518713058E-2"/>
          <c:w val="0.13623503808487489"/>
          <c:h val="0.13681159420289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33333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68750000000006E-2"/>
          <c:y val="0.18443703703703704"/>
          <c:w val="0.81192230876398863"/>
          <c:h val="0.5966288101126295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 4'!$C$2</c:f>
              <c:strCache>
                <c:ptCount val="1"/>
                <c:pt idx="0">
                  <c:v>Addetti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 4'!$A$3:$A$17</c:f>
              <c:strCache>
                <c:ptCount val="15"/>
                <c:pt idx="0">
                  <c:v>Edilizia</c:v>
                </c:pt>
                <c:pt idx="1">
                  <c:v>Agroindustria</c:v>
                </c:pt>
                <c:pt idx="2">
                  <c:v>Turismo</c:v>
                </c:pt>
                <c:pt idx="3">
                  <c:v>Automotive</c:v>
                </c:pt>
                <c:pt idx="4">
                  <c:v>Utility</c:v>
                </c:pt>
                <c:pt idx="5">
                  <c:v>Moda&amp;Arredamento</c:v>
                </c:pt>
                <c:pt idx="6">
                  <c:v>Utensileria</c:v>
                </c:pt>
                <c:pt idx="7">
                  <c:v>Navale&amp;Cantieristica</c:v>
                </c:pt>
                <c:pt idx="8">
                  <c:v>Chimica&amp;Farmaceutica</c:v>
                </c:pt>
                <c:pt idx="9">
                  <c:v>Elettronica&amp;ICT</c:v>
                </c:pt>
                <c:pt idx="10">
                  <c:v>Editoria</c:v>
                </c:pt>
                <c:pt idx="11">
                  <c:v>Audiovisivo</c:v>
                </c:pt>
                <c:pt idx="12">
                  <c:v>Ferroviario</c:v>
                </c:pt>
                <c:pt idx="13">
                  <c:v>Orologi&amp;Gioielli</c:v>
                </c:pt>
                <c:pt idx="14">
                  <c:v>Aerospazio </c:v>
                </c:pt>
              </c:strCache>
            </c:strRef>
          </c:cat>
          <c:val>
            <c:numRef>
              <c:f>'fig 4'!$C$3:$C$17</c:f>
              <c:numCache>
                <c:formatCode>0.0</c:formatCode>
                <c:ptCount val="15"/>
                <c:pt idx="0">
                  <c:v>21.579581719275986</c:v>
                </c:pt>
                <c:pt idx="1">
                  <c:v>20.818366810603813</c:v>
                </c:pt>
                <c:pt idx="2">
                  <c:v>19.226975991998536</c:v>
                </c:pt>
                <c:pt idx="3">
                  <c:v>17.754355429917386</c:v>
                </c:pt>
                <c:pt idx="4">
                  <c:v>15.987532786129227</c:v>
                </c:pt>
                <c:pt idx="5">
                  <c:v>15.544917963367267</c:v>
                </c:pt>
                <c:pt idx="6">
                  <c:v>15.409718038376857</c:v>
                </c:pt>
                <c:pt idx="7">
                  <c:v>15.355090046545214</c:v>
                </c:pt>
                <c:pt idx="8">
                  <c:v>12.374963227646262</c:v>
                </c:pt>
                <c:pt idx="9">
                  <c:v>11.847010812069072</c:v>
                </c:pt>
                <c:pt idx="10">
                  <c:v>11.75734204890475</c:v>
                </c:pt>
                <c:pt idx="11">
                  <c:v>11.620308473052701</c:v>
                </c:pt>
                <c:pt idx="12">
                  <c:v>11.197408464757379</c:v>
                </c:pt>
                <c:pt idx="13">
                  <c:v>9.859473026979277</c:v>
                </c:pt>
                <c:pt idx="14">
                  <c:v>8.0735617903020938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4-49B8-8559-4B2A53A30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839320"/>
        <c:axId val="537837352"/>
      </c:barChart>
      <c:lineChart>
        <c:grouping val="stacked"/>
        <c:varyColors val="0"/>
        <c:ser>
          <c:idx val="0"/>
          <c:order val="0"/>
          <c:tx>
            <c:strRef>
              <c:f>'fig 4'!$B$2</c:f>
              <c:strCache>
                <c:ptCount val="1"/>
                <c:pt idx="0">
                  <c:v>Valore aggiunto</c:v>
                </c:pt>
              </c:strCache>
            </c:strRef>
          </c:tx>
          <c:spPr>
            <a:ln w="12700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dash"/>
            <c:size val="1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cat>
            <c:strRef>
              <c:f>'fig 4'!$A$3:$A$17</c:f>
              <c:strCache>
                <c:ptCount val="15"/>
                <c:pt idx="0">
                  <c:v>Edilizia</c:v>
                </c:pt>
                <c:pt idx="1">
                  <c:v>Agroindustria</c:v>
                </c:pt>
                <c:pt idx="2">
                  <c:v>Turismo</c:v>
                </c:pt>
                <c:pt idx="3">
                  <c:v>Automotive</c:v>
                </c:pt>
                <c:pt idx="4">
                  <c:v>Utility</c:v>
                </c:pt>
                <c:pt idx="5">
                  <c:v>Moda&amp;Arredamento</c:v>
                </c:pt>
                <c:pt idx="6">
                  <c:v>Utensileria</c:v>
                </c:pt>
                <c:pt idx="7">
                  <c:v>Navale&amp;Cantieristica</c:v>
                </c:pt>
                <c:pt idx="8">
                  <c:v>Chimica&amp;Farmaceutica</c:v>
                </c:pt>
                <c:pt idx="9">
                  <c:v>Elettronica&amp;ICT</c:v>
                </c:pt>
                <c:pt idx="10">
                  <c:v>Editoria</c:v>
                </c:pt>
                <c:pt idx="11">
                  <c:v>Audiovisivo</c:v>
                </c:pt>
                <c:pt idx="12">
                  <c:v>Ferroviario</c:v>
                </c:pt>
                <c:pt idx="13">
                  <c:v>Orologi&amp;Gioielli</c:v>
                </c:pt>
                <c:pt idx="14">
                  <c:v>Aerospazio </c:v>
                </c:pt>
              </c:strCache>
            </c:strRef>
          </c:cat>
          <c:val>
            <c:numRef>
              <c:f>'fig 4'!$B$3:$B$17</c:f>
              <c:numCache>
                <c:formatCode>0.0</c:formatCode>
                <c:ptCount val="15"/>
                <c:pt idx="0">
                  <c:v>14.324475035580228</c:v>
                </c:pt>
                <c:pt idx="1">
                  <c:v>13.214970549363239</c:v>
                </c:pt>
                <c:pt idx="2">
                  <c:v>13.865912522060855</c:v>
                </c:pt>
                <c:pt idx="3">
                  <c:v>11.80287078779447</c:v>
                </c:pt>
                <c:pt idx="4">
                  <c:v>10.565004324012683</c:v>
                </c:pt>
                <c:pt idx="5">
                  <c:v>9.5658566116059838</c:v>
                </c:pt>
                <c:pt idx="6">
                  <c:v>10.036960036960037</c:v>
                </c:pt>
                <c:pt idx="7">
                  <c:v>11.700811634432611</c:v>
                </c:pt>
                <c:pt idx="8">
                  <c:v>8.5950860791243873</c:v>
                </c:pt>
                <c:pt idx="9">
                  <c:v>7.1052010386340392</c:v>
                </c:pt>
                <c:pt idx="10">
                  <c:v>7.7961694254138125</c:v>
                </c:pt>
                <c:pt idx="11">
                  <c:v>5.7672254752546728</c:v>
                </c:pt>
                <c:pt idx="12">
                  <c:v>9.7838662179217497</c:v>
                </c:pt>
                <c:pt idx="13">
                  <c:v>5.1442795242924308</c:v>
                </c:pt>
                <c:pt idx="14">
                  <c:v>5.6080299238448914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4-49B8-8559-4B2A53A30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839320"/>
        <c:axId val="537837352"/>
      </c:lineChart>
      <c:catAx>
        <c:axId val="53783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noMultiLvlLbl val="0"/>
      </c:catAx>
      <c:valAx>
        <c:axId val="537837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364457017243573"/>
          <c:y val="5.7781646518713058E-2"/>
          <c:w val="0.32635542982756444"/>
          <c:h val="0.115443539930985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333333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'figg 5a e 5b'!$B$2</c:f>
              <c:strCache>
                <c:ptCount val="1"/>
                <c:pt idx="0">
                  <c:v>Produttività media 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5.6151097498723837E-2"/>
                  <c:y val="3.21543408360128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77-4C52-AAD3-ED42D2F7408F}"/>
                </c:ext>
              </c:extLst>
            </c:dLbl>
            <c:dLbl>
              <c:idx val="1"/>
              <c:layout>
                <c:manualLayout>
                  <c:x val="1.7866258295048402E-2"/>
                  <c:y val="4.644515898535191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7-4C52-AAD3-ED42D2F7408F}"/>
                </c:ext>
              </c:extLst>
            </c:dLbl>
            <c:dLbl>
              <c:idx val="2"/>
              <c:layout>
                <c:manualLayout>
                  <c:x val="5.8703420112302195E-2"/>
                  <c:y val="5.359056806002143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7-4C52-AAD3-ED42D2F7408F}"/>
                </c:ext>
              </c:extLst>
            </c:dLbl>
            <c:dLbl>
              <c:idx val="3"/>
              <c:layout>
                <c:manualLayout>
                  <c:x val="2.5523226135783562E-3"/>
                  <c:y val="2.500893313898935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77-4C52-AAD3-ED42D2F7408F}"/>
                </c:ext>
              </c:extLst>
            </c:dLbl>
            <c:dLbl>
              <c:idx val="4"/>
              <c:layout>
                <c:manualLayout>
                  <c:x val="4.5941807044410414E-2"/>
                  <c:y val="-6.5498826536437262E-1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77-4C52-AAD3-ED42D2F7408F}"/>
                </c:ext>
              </c:extLst>
            </c:dLbl>
            <c:dLbl>
              <c:idx val="15"/>
              <c:layout>
                <c:manualLayout>
                  <c:x val="7.9122001020929048E-2"/>
                  <c:y val="6.430868167202571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77-4C52-AAD3-ED42D2F74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'figg 5a e 5b'!$A$3:$A$18</c:f>
              <c:strCache>
                <c:ptCount val="16"/>
                <c:pt idx="0">
                  <c:v>Ferroviario</c:v>
                </c:pt>
                <c:pt idx="1">
                  <c:v>Utility</c:v>
                </c:pt>
                <c:pt idx="2">
                  <c:v>Navale&amp;Cantieristica</c:v>
                </c:pt>
                <c:pt idx="3">
                  <c:v>Aerospazio </c:v>
                </c:pt>
                <c:pt idx="4">
                  <c:v>Chimica&amp;Farmaceutica</c:v>
                </c:pt>
                <c:pt idx="5">
                  <c:v>Elettronica&amp;ICT</c:v>
                </c:pt>
                <c:pt idx="6">
                  <c:v>Edilizia</c:v>
                </c:pt>
                <c:pt idx="7">
                  <c:v>Automotive</c:v>
                </c:pt>
                <c:pt idx="8">
                  <c:v>Utensileria</c:v>
                </c:pt>
                <c:pt idx="9">
                  <c:v>Orologi&amp;Gioielli</c:v>
                </c:pt>
                <c:pt idx="10">
                  <c:v>Editoria</c:v>
                </c:pt>
                <c:pt idx="11">
                  <c:v>Audiovisivo</c:v>
                </c:pt>
                <c:pt idx="12">
                  <c:v>Moda&amp;Arredamento</c:v>
                </c:pt>
                <c:pt idx="13">
                  <c:v>Formazione</c:v>
                </c:pt>
                <c:pt idx="14">
                  <c:v>Agroaindustria</c:v>
                </c:pt>
                <c:pt idx="15">
                  <c:v>Turismo</c:v>
                </c:pt>
              </c:strCache>
            </c:strRef>
          </c:cat>
          <c:val>
            <c:numRef>
              <c:f>'figg 5a e 5b'!$B$3:$B$18</c:f>
              <c:numCache>
                <c:formatCode>0.0</c:formatCode>
                <c:ptCount val="16"/>
                <c:pt idx="0">
                  <c:v>61767.742663731828</c:v>
                </c:pt>
                <c:pt idx="1">
                  <c:v>57534.45966629585</c:v>
                </c:pt>
                <c:pt idx="2">
                  <c:v>56215.445186316945</c:v>
                </c:pt>
                <c:pt idx="3">
                  <c:v>50298.921372938501</c:v>
                </c:pt>
                <c:pt idx="4">
                  <c:v>46654.578198054915</c:v>
                </c:pt>
                <c:pt idx="5">
                  <c:v>45594.546831608175</c:v>
                </c:pt>
                <c:pt idx="6">
                  <c:v>45433.019359518759</c:v>
                </c:pt>
                <c:pt idx="7">
                  <c:v>43525.372657945976</c:v>
                </c:pt>
                <c:pt idx="8">
                  <c:v>36809.634042769489</c:v>
                </c:pt>
                <c:pt idx="9">
                  <c:v>35407.214695897717</c:v>
                </c:pt>
                <c:pt idx="10">
                  <c:v>35302.642603201923</c:v>
                </c:pt>
                <c:pt idx="11">
                  <c:v>35202.130732586207</c:v>
                </c:pt>
                <c:pt idx="12">
                  <c:v>34302.492722233546</c:v>
                </c:pt>
                <c:pt idx="13">
                  <c:v>33321.046332817496</c:v>
                </c:pt>
                <c:pt idx="14">
                  <c:v>32093.502707668977</c:v>
                </c:pt>
                <c:pt idx="15">
                  <c:v>25421.247734561784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7-4C52-AAD3-ED42D2F74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423152"/>
        <c:axId val="758416496"/>
      </c:radarChart>
      <c:catAx>
        <c:axId val="758423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8416496"/>
        <c:crosses val="autoZero"/>
        <c:auto val="1"/>
        <c:lblAlgn val="ctr"/>
        <c:lblOffset val="100"/>
        <c:noMultiLvlLbl val="0"/>
      </c:catAx>
      <c:valAx>
        <c:axId val="758416496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75842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'figg 5a e 5b'!$B$21</c:f>
              <c:strCache>
                <c:ptCount val="1"/>
                <c:pt idx="0">
                  <c:v>Scostamento rispetto alla media nazionale 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5.8703420112302195E-2"/>
                  <c:y val="9.646302250803852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C-4F42-8388-48190BB0A6F6}"/>
                </c:ext>
              </c:extLst>
            </c:dLbl>
            <c:dLbl>
              <c:idx val="1"/>
              <c:layout>
                <c:manualLayout>
                  <c:x val="-3.3180193976518634E-2"/>
                  <c:y val="4.287245444801714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C-4F42-8388-48190BB0A6F6}"/>
                </c:ext>
              </c:extLst>
            </c:dLbl>
            <c:dLbl>
              <c:idx val="2"/>
              <c:layout>
                <c:manualLayout>
                  <c:x val="4.8494129657988772E-2"/>
                  <c:y val="1.429081814933911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C-4F42-8388-48190BB0A6F6}"/>
                </c:ext>
              </c:extLst>
            </c:dLbl>
            <c:dLbl>
              <c:idx val="4"/>
              <c:layout>
                <c:manualLayout>
                  <c:x val="-9.8619329388560158E-3"/>
                  <c:y val="3.2552083333333335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AC-4F42-8388-48190BB0A6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'figg 5a e 5b'!$A$22:$A$37</c:f>
              <c:strCache>
                <c:ptCount val="16"/>
                <c:pt idx="0">
                  <c:v>Ferroviario</c:v>
                </c:pt>
                <c:pt idx="1">
                  <c:v>Formazione</c:v>
                </c:pt>
                <c:pt idx="2">
                  <c:v>Navale&amp;Cantieristica</c:v>
                </c:pt>
                <c:pt idx="3">
                  <c:v>Turismo</c:v>
                </c:pt>
                <c:pt idx="4">
                  <c:v>Aerospazio </c:v>
                </c:pt>
                <c:pt idx="5">
                  <c:v>Chimica&amp;Farmaceutica</c:v>
                </c:pt>
                <c:pt idx="6">
                  <c:v>Automotive</c:v>
                </c:pt>
                <c:pt idx="7">
                  <c:v>Edilizia</c:v>
                </c:pt>
                <c:pt idx="8">
                  <c:v>Editoria</c:v>
                </c:pt>
                <c:pt idx="9">
                  <c:v>Utility</c:v>
                </c:pt>
                <c:pt idx="10">
                  <c:v>Utensileria</c:v>
                </c:pt>
                <c:pt idx="11">
                  <c:v>Agroaindustria</c:v>
                </c:pt>
                <c:pt idx="12">
                  <c:v>Moda&amp;Arredamento</c:v>
                </c:pt>
                <c:pt idx="13">
                  <c:v>Elettronica&amp;ICT</c:v>
                </c:pt>
                <c:pt idx="14">
                  <c:v>Orologi&amp;Gioielli</c:v>
                </c:pt>
                <c:pt idx="15">
                  <c:v>Audiovisivo</c:v>
                </c:pt>
              </c:strCache>
            </c:strRef>
          </c:cat>
          <c:val>
            <c:numRef>
              <c:f>'figg 5a e 5b'!$B$22:$B$37</c:f>
              <c:numCache>
                <c:formatCode>0.00</c:formatCode>
                <c:ptCount val="16"/>
                <c:pt idx="0">
                  <c:v>-0.12623833910181978</c:v>
                </c:pt>
                <c:pt idx="1">
                  <c:v>-0.20115540255605502</c:v>
                </c:pt>
                <c:pt idx="2">
                  <c:v>-0.23798482464352522</c:v>
                </c:pt>
                <c:pt idx="3">
                  <c:v>-0.27883029927164471</c:v>
                </c:pt>
                <c:pt idx="4">
                  <c:v>-0.30538341447002754</c:v>
                </c:pt>
                <c:pt idx="5">
                  <c:v>-0.30544552569477113</c:v>
                </c:pt>
                <c:pt idx="6">
                  <c:v>-0.3352126561629058</c:v>
                </c:pt>
                <c:pt idx="7">
                  <c:v>-0.33620237769553823</c:v>
                </c:pt>
                <c:pt idx="8">
                  <c:v>-0.3369105540193022</c:v>
                </c:pt>
                <c:pt idx="9">
                  <c:v>-0.33917231224201927</c:v>
                </c:pt>
                <c:pt idx="10">
                  <c:v>-0.34866037055553717</c:v>
                </c:pt>
                <c:pt idx="11">
                  <c:v>-0.36522539594065523</c:v>
                </c:pt>
                <c:pt idx="12">
                  <c:v>-0.38463125800029152</c:v>
                </c:pt>
                <c:pt idx="13">
                  <c:v>-0.40025368834848574</c:v>
                </c:pt>
                <c:pt idx="14">
                  <c:v>-0.4782399109753917</c:v>
                </c:pt>
                <c:pt idx="15">
                  <c:v>-0.50369428758033652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AC-4F42-8388-48190BB0A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423152"/>
        <c:axId val="758416496"/>
      </c:radarChart>
      <c:catAx>
        <c:axId val="758423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8416496"/>
        <c:crosses val="autoZero"/>
        <c:auto val="1"/>
        <c:lblAlgn val="ctr"/>
        <c:lblOffset val="100"/>
        <c:noMultiLvlLbl val="0"/>
      </c:catAx>
      <c:valAx>
        <c:axId val="758416496"/>
        <c:scaling>
          <c:orientation val="maxMin"/>
          <c:max val="-0.1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75842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79466828507688E-2"/>
          <c:y val="0.15867610103693489"/>
          <c:w val="0.85588754262351352"/>
          <c:h val="0.715000747013723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6'!$C$4</c:f>
              <c:strCache>
                <c:ptCount val="1"/>
                <c:pt idx="0">
                  <c:v>Differenziale di produttività tra filiere meridionali e nazionali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B519DAB-B98B-4E28-8230-94FB4E4948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A26-43BA-ABE7-E5CA3454FEF3}"/>
                </c:ext>
              </c:extLst>
            </c:dLbl>
            <c:dLbl>
              <c:idx val="1"/>
              <c:layout>
                <c:manualLayout>
                  <c:x val="-0.11135649244726425"/>
                  <c:y val="2.8877765360779122E-2"/>
                </c:manualLayout>
              </c:layout>
              <c:tx>
                <c:rich>
                  <a:bodyPr/>
                  <a:lstStyle/>
                  <a:p>
                    <a:fld id="{F4CD360E-E3FA-4B66-815D-36D8CC686F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A26-43BA-ABE7-E5CA3454FEF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D0D8547-D0E8-44F2-A19A-841E0CD84E4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A26-43BA-ABE7-E5CA3454FEF3}"/>
                </c:ext>
              </c:extLst>
            </c:dLbl>
            <c:dLbl>
              <c:idx val="3"/>
              <c:layout>
                <c:manualLayout>
                  <c:x val="-1.5529056202153675E-2"/>
                  <c:y val="3.3827918558188022E-2"/>
                </c:manualLayout>
              </c:layout>
              <c:tx>
                <c:rich>
                  <a:bodyPr/>
                  <a:lstStyle/>
                  <a:p>
                    <a:fld id="{60E886FE-986A-4774-85C9-764C13F29E4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A26-43BA-ABE7-E5CA3454FEF3}"/>
                </c:ext>
              </c:extLst>
            </c:dLbl>
            <c:dLbl>
              <c:idx val="4"/>
              <c:layout>
                <c:manualLayout>
                  <c:x val="6.7204301075268818E-3"/>
                  <c:y val="-1.3033561420658195E-2"/>
                </c:manualLayout>
              </c:layout>
              <c:tx>
                <c:rich>
                  <a:bodyPr/>
                  <a:lstStyle/>
                  <a:p>
                    <a:fld id="{4E1E8AF9-F4FD-429D-A280-AC200AD0F8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A26-43BA-ABE7-E5CA3454FEF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2FCBA26-AE6A-4E0A-BBDA-C1DD3B2CBAD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A26-43BA-ABE7-E5CA3454FEF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2257197-8008-4603-8B05-D7D6FD05802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A26-43BA-ABE7-E5CA3454FEF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90F639E-745E-4A45-9C42-DB91F122FBE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A26-43BA-ABE7-E5CA3454FEF3}"/>
                </c:ext>
              </c:extLst>
            </c:dLbl>
            <c:dLbl>
              <c:idx val="8"/>
              <c:layout>
                <c:manualLayout>
                  <c:x val="-8.8589662861229879E-2"/>
                  <c:y val="3.2583988570945119E-2"/>
                </c:manualLayout>
              </c:layout>
              <c:tx>
                <c:rich>
                  <a:bodyPr/>
                  <a:lstStyle/>
                  <a:p>
                    <a:fld id="{8A4097C4-50DD-4514-833C-974C8930B45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A26-43BA-ABE7-E5CA3454FEF3}"/>
                </c:ext>
              </c:extLst>
            </c:dLbl>
            <c:dLbl>
              <c:idx val="9"/>
              <c:layout>
                <c:manualLayout>
                  <c:x val="-3.0775318727496305E-3"/>
                  <c:y val="1.5172791815198742E-2"/>
                </c:manualLayout>
              </c:layout>
              <c:tx>
                <c:rich>
                  <a:bodyPr/>
                  <a:lstStyle/>
                  <a:p>
                    <a:fld id="{83FB299E-7DCB-4654-A0EB-B990598713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A26-43BA-ABE7-E5CA3454FEF3}"/>
                </c:ext>
              </c:extLst>
            </c:dLbl>
            <c:dLbl>
              <c:idx val="10"/>
              <c:layout>
                <c:manualLayout>
                  <c:x val="-8.4005376344086016E-3"/>
                  <c:y val="3.2583903551645491E-2"/>
                </c:manualLayout>
              </c:layout>
              <c:tx>
                <c:rich>
                  <a:bodyPr/>
                  <a:lstStyle/>
                  <a:p>
                    <a:fld id="{F1515DE5-85BF-4EEF-AB97-D438A47338E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A26-43BA-ABE7-E5CA3454FEF3}"/>
                </c:ext>
              </c:extLst>
            </c:dLbl>
            <c:dLbl>
              <c:idx val="11"/>
              <c:layout>
                <c:manualLayout>
                  <c:x val="-5.2083333333333336E-2"/>
                  <c:y val="2.932551319648094E-2"/>
                </c:manualLayout>
              </c:layout>
              <c:tx>
                <c:rich>
                  <a:bodyPr/>
                  <a:lstStyle/>
                  <a:p>
                    <a:fld id="{46D79BED-7FA9-45B4-B74E-29BE97D5291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A26-43BA-ABE7-E5CA3454FEF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B2CE0F5-248B-425D-BF0B-EA1EC5A0740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A26-43BA-ABE7-E5CA3454FE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 Medium" panose="000006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'fig 6'!$B$5:$B$17</c:f>
              <c:numCache>
                <c:formatCode>General</c:formatCode>
                <c:ptCount val="13"/>
                <c:pt idx="0">
                  <c:v>-0.36522539594065523</c:v>
                </c:pt>
                <c:pt idx="1">
                  <c:v>-0.38463125800029152</c:v>
                </c:pt>
                <c:pt idx="2">
                  <c:v>-0.3369105540193022</c:v>
                </c:pt>
                <c:pt idx="3">
                  <c:v>-0.30544552569477113</c:v>
                </c:pt>
                <c:pt idx="4">
                  <c:v>-0.3352126561629058</c:v>
                </c:pt>
                <c:pt idx="5">
                  <c:v>-0.23798482464352522</c:v>
                </c:pt>
                <c:pt idx="6">
                  <c:v>-0.12623833910181978</c:v>
                </c:pt>
                <c:pt idx="7">
                  <c:v>-0.30538341447002754</c:v>
                </c:pt>
                <c:pt idx="8">
                  <c:v>-0.40025368834848574</c:v>
                </c:pt>
                <c:pt idx="9">
                  <c:v>-0.34866037055553717</c:v>
                </c:pt>
                <c:pt idx="10">
                  <c:v>-0.33917231224201927</c:v>
                </c:pt>
                <c:pt idx="11">
                  <c:v>-0.33620237769553823</c:v>
                </c:pt>
                <c:pt idx="12">
                  <c:v>-0.27883029927164471</c:v>
                </c:pt>
              </c:numCache>
            </c:numRef>
          </c:xVal>
          <c:yVal>
            <c:numRef>
              <c:f>'fig 6'!$C$5:$C$17</c:f>
              <c:numCache>
                <c:formatCode>General</c:formatCode>
                <c:ptCount val="13"/>
                <c:pt idx="0">
                  <c:v>-0.22499990756773497</c:v>
                </c:pt>
                <c:pt idx="1">
                  <c:v>-0.26836302380034804</c:v>
                </c:pt>
                <c:pt idx="2">
                  <c:v>-0.11776281505677677</c:v>
                </c:pt>
                <c:pt idx="3">
                  <c:v>-0.50294913282102027</c:v>
                </c:pt>
                <c:pt idx="4">
                  <c:v>-0.41237914216879157</c:v>
                </c:pt>
                <c:pt idx="5">
                  <c:v>-0.35388993596708113</c:v>
                </c:pt>
                <c:pt idx="6">
                  <c:v>0.15057400583343591</c:v>
                </c:pt>
                <c:pt idx="7">
                  <c:v>-8.8058628704433484E-2</c:v>
                </c:pt>
                <c:pt idx="8">
                  <c:v>-0.40554284579787636</c:v>
                </c:pt>
                <c:pt idx="9">
                  <c:v>-0.43927263957299562</c:v>
                </c:pt>
                <c:pt idx="10">
                  <c:v>-0.14153463874795427</c:v>
                </c:pt>
                <c:pt idx="11">
                  <c:v>-0.48855624169898099</c:v>
                </c:pt>
                <c:pt idx="12">
                  <c:v>-0.29023129081244203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 6'!$A$5:$A$17</c15:f>
                <c15:dlblRangeCache>
                  <c:ptCount val="13"/>
                  <c:pt idx="0">
                    <c:v>Agroalimentare</c:v>
                  </c:pt>
                  <c:pt idx="1">
                    <c:v>Moda&amp;Arredamento</c:v>
                  </c:pt>
                  <c:pt idx="2">
                    <c:v>Editoria</c:v>
                  </c:pt>
                  <c:pt idx="3">
                    <c:v>Chimica&amp;Farmaceutica</c:v>
                  </c:pt>
                  <c:pt idx="4">
                    <c:v>Automotive</c:v>
                  </c:pt>
                  <c:pt idx="5">
                    <c:v>Navale&amp;Cantieristica</c:v>
                  </c:pt>
                  <c:pt idx="6">
                    <c:v>Ferroviario</c:v>
                  </c:pt>
                  <c:pt idx="7">
                    <c:v>Aerospazio </c:v>
                  </c:pt>
                  <c:pt idx="8">
                    <c:v>Elettronica&amp;ICT</c:v>
                  </c:pt>
                  <c:pt idx="9">
                    <c:v>Utensileria</c:v>
                  </c:pt>
                  <c:pt idx="10">
                    <c:v>Utility</c:v>
                  </c:pt>
                  <c:pt idx="11">
                    <c:v>Edilizia</c:v>
                  </c:pt>
                  <c:pt idx="12">
                    <c:v>Turismo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0A26-43BA-ABE7-E5CA3454F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382351"/>
        <c:axId val="1299387759"/>
      </c:scatterChart>
      <c:valAx>
        <c:axId val="1299382351"/>
        <c:scaling>
          <c:orientation val="minMax"/>
          <c:min val="-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r>
                  <a:rPr lang="en-GB" i="1">
                    <a:latin typeface="Barlow Condensed" panose="00000506000000000000" pitchFamily="2" charset="0"/>
                  </a:rPr>
                  <a:t>Differenziale</a:t>
                </a:r>
                <a:r>
                  <a:rPr lang="en-GB" i="1" baseline="0">
                    <a:latin typeface="Barlow Condensed" panose="00000506000000000000" pitchFamily="2" charset="0"/>
                  </a:rPr>
                  <a:t> di produttività tra filiere meridionali e nazionali </a:t>
                </a:r>
                <a:endParaRPr lang="en-GB" i="1">
                  <a:latin typeface="Barlow Condensed" panose="00000506000000000000" pitchFamily="2" charset="0"/>
                </a:endParaRPr>
              </a:p>
            </c:rich>
          </c:tx>
          <c:layout>
            <c:manualLayout>
              <c:xMode val="edge"/>
              <c:yMode val="edge"/>
              <c:x val="0.36925406586452292"/>
              <c:y val="0.915211570886859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arlow Condensed" panose="00000506000000000000" pitchFamily="2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1299387759"/>
        <c:crosses val="autoZero"/>
        <c:crossBetween val="midCat"/>
      </c:valAx>
      <c:valAx>
        <c:axId val="129938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i="1">
                    <a:latin typeface="Barlow Condensed" panose="00000506000000000000" pitchFamily="2" charset="0"/>
                  </a:rPr>
                  <a:t>Differenziale rispetto</a:t>
                </a:r>
                <a:r>
                  <a:rPr lang="en-GB" i="1" baseline="0">
                    <a:latin typeface="Barlow Condensed" panose="00000506000000000000" pitchFamily="2" charset="0"/>
                  </a:rPr>
                  <a:t> alla media nazionale</a:t>
                </a:r>
              </a:p>
              <a:p>
                <a:pPr>
                  <a:defRPr i="1"/>
                </a:pPr>
                <a:r>
                  <a:rPr lang="en-GB" i="1">
                    <a:latin typeface="Barlow Condensed" panose="00000506000000000000" pitchFamily="2" charset="0"/>
                  </a:rPr>
                  <a:t> nel</a:t>
                </a:r>
                <a:r>
                  <a:rPr lang="en-GB" i="1" baseline="0">
                    <a:latin typeface="Barlow Condensed" panose="00000506000000000000" pitchFamily="2" charset="0"/>
                  </a:rPr>
                  <a:t> contributo % dell'indusria al valore aggiunto </a:t>
                </a:r>
              </a:p>
              <a:p>
                <a:pPr>
                  <a:defRPr i="1"/>
                </a:pPr>
                <a:r>
                  <a:rPr lang="en-GB" i="1" baseline="0">
                    <a:latin typeface="Barlow Condensed" panose="00000506000000000000" pitchFamily="2" charset="0"/>
                  </a:rPr>
                  <a:t>delle filiera meridionali</a:t>
                </a:r>
                <a:endParaRPr lang="en-GB" i="1">
                  <a:latin typeface="Barlow Condensed" panose="00000506000000000000" pitchFamily="2" charset="0"/>
                </a:endParaRPr>
              </a:p>
            </c:rich>
          </c:tx>
          <c:layout>
            <c:manualLayout>
              <c:xMode val="edge"/>
              <c:yMode val="edge"/>
              <c:x val="0.92404892979939257"/>
              <c:y val="0.244476485668008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1299382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'fig 7'!$B$2</c:f>
              <c:strCache>
                <c:ptCount val="1"/>
                <c:pt idx="0">
                  <c:v>Mezzogiorno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3.754906980713426E-2"/>
                  <c:y val="3.153579312519710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86E-8E55-FA385432E190}"/>
                </c:ext>
              </c:extLst>
            </c:dLbl>
            <c:dLbl>
              <c:idx val="1"/>
              <c:layout>
                <c:manualLayout>
                  <c:x val="2.7308414405188535E-2"/>
                  <c:y val="3.468937243771678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86E-8E55-FA385432E190}"/>
                </c:ext>
              </c:extLst>
            </c:dLbl>
            <c:dLbl>
              <c:idx val="2"/>
              <c:layout>
                <c:manualLayout>
                  <c:x val="3.4135518006484498E-3"/>
                  <c:y val="4.73036896877956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86E-8E55-FA385432E190}"/>
                </c:ext>
              </c:extLst>
            </c:dLbl>
            <c:dLbl>
              <c:idx val="4"/>
              <c:layout>
                <c:manualLayout>
                  <c:x val="1.5360983102918587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86E-8E55-FA385432E190}"/>
                </c:ext>
              </c:extLst>
            </c:dLbl>
            <c:dLbl>
              <c:idx val="8"/>
              <c:layout>
                <c:manualLayout>
                  <c:x val="2.2188086704215737E-2"/>
                  <c:y val="-2.838221381267750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86E-8E55-FA385432E190}"/>
                </c:ext>
              </c:extLst>
            </c:dLbl>
            <c:dLbl>
              <c:idx val="9"/>
              <c:layout>
                <c:manualLayout>
                  <c:x val="8.5338795016214365E-3"/>
                  <c:y val="-4.099653106275634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86E-8E55-FA385432E190}"/>
                </c:ext>
              </c:extLst>
            </c:dLbl>
            <c:dLbl>
              <c:idx val="11"/>
              <c:layout>
                <c:manualLayout>
                  <c:x val="-5.120327700972862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86E-8E55-FA385432E1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7'!$A$3:$A$19</c:f>
              <c:strCache>
                <c:ptCount val="17"/>
                <c:pt idx="0">
                  <c:v>Agroindustria</c:v>
                </c:pt>
                <c:pt idx="1">
                  <c:v>Moda&amp;Arredamento</c:v>
                </c:pt>
                <c:pt idx="2">
                  <c:v>Editoria</c:v>
                </c:pt>
                <c:pt idx="3">
                  <c:v>Chimica&amp;Farmaceutica</c:v>
                </c:pt>
                <c:pt idx="4">
                  <c:v>Assistenza sanitaria</c:v>
                </c:pt>
                <c:pt idx="5">
                  <c:v>Automotive</c:v>
                </c:pt>
                <c:pt idx="6">
                  <c:v>Navale&amp;Cantieristica</c:v>
                </c:pt>
                <c:pt idx="7">
                  <c:v>Ferroviario</c:v>
                </c:pt>
                <c:pt idx="8">
                  <c:v>Aerospazio</c:v>
                </c:pt>
                <c:pt idx="9">
                  <c:v>Elettronica&amp;ICT</c:v>
                </c:pt>
                <c:pt idx="10">
                  <c:v>Utensileria</c:v>
                </c:pt>
                <c:pt idx="11">
                  <c:v>Orologi&amp;Gioielli</c:v>
                </c:pt>
                <c:pt idx="12">
                  <c:v>Utility</c:v>
                </c:pt>
                <c:pt idx="13">
                  <c:v>Edilizia</c:v>
                </c:pt>
                <c:pt idx="14">
                  <c:v>Turismo</c:v>
                </c:pt>
                <c:pt idx="15">
                  <c:v>Audiovisivo</c:v>
                </c:pt>
                <c:pt idx="16">
                  <c:v>Formazione</c:v>
                </c:pt>
              </c:strCache>
            </c:strRef>
          </c:cat>
          <c:val>
            <c:numRef>
              <c:f>'fig 7'!$B$3:$B$19</c:f>
              <c:numCache>
                <c:formatCode>0.0</c:formatCode>
                <c:ptCount val="17"/>
                <c:pt idx="0">
                  <c:v>62.267314140363048</c:v>
                </c:pt>
                <c:pt idx="1">
                  <c:v>61.115631498056231</c:v>
                </c:pt>
                <c:pt idx="2">
                  <c:v>75.689544579858875</c:v>
                </c:pt>
                <c:pt idx="3">
                  <c:v>77.781462444039136</c:v>
                </c:pt>
                <c:pt idx="4">
                  <c:v>85.29992594421131</c:v>
                </c:pt>
                <c:pt idx="5">
                  <c:v>69.2904907627791</c:v>
                </c:pt>
                <c:pt idx="6">
                  <c:v>61.99071686436308</c:v>
                </c:pt>
                <c:pt idx="7">
                  <c:v>47.406611126041383</c:v>
                </c:pt>
                <c:pt idx="8">
                  <c:v>52.135316698656432</c:v>
                </c:pt>
                <c:pt idx="9">
                  <c:v>52.212036667995221</c:v>
                </c:pt>
                <c:pt idx="10">
                  <c:v>61.478711162255472</c:v>
                </c:pt>
                <c:pt idx="11">
                  <c:v>45.430107526881727</c:v>
                </c:pt>
                <c:pt idx="12">
                  <c:v>29.151680515936995</c:v>
                </c:pt>
                <c:pt idx="13">
                  <c:v>20.754168845505781</c:v>
                </c:pt>
                <c:pt idx="14">
                  <c:v>87.685937739610495</c:v>
                </c:pt>
                <c:pt idx="15">
                  <c:v>87.065368567454797</c:v>
                </c:pt>
                <c:pt idx="16">
                  <c:v>77.38791423001949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7-486E-8E55-FA385432E190}"/>
            </c:ext>
          </c:extLst>
        </c:ser>
        <c:ser>
          <c:idx val="1"/>
          <c:order val="1"/>
          <c:tx>
            <c:strRef>
              <c:f>'fig 7'!$C$2</c:f>
              <c:strCache>
                <c:ptCount val="1"/>
                <c:pt idx="0">
                  <c:v>Italia 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rgbClr val="002060"/>
                </a:solidFill>
                <a:ln w="9525">
                  <a:noFill/>
                </a:ln>
                <a:effectLst/>
              </c:spPr>
            </c:marker>
            <c:bubble3D val="0"/>
            <c:spPr>
              <a:ln w="22225" cap="rnd">
                <a:solidFill>
                  <a:srgbClr val="00206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707-486E-8E55-FA385432E190}"/>
              </c:ext>
            </c:extLst>
          </c:dPt>
          <c:cat>
            <c:strRef>
              <c:f>'fig 7'!$A$3:$A$19</c:f>
              <c:strCache>
                <c:ptCount val="17"/>
                <c:pt idx="0">
                  <c:v>Agroindustria</c:v>
                </c:pt>
                <c:pt idx="1">
                  <c:v>Moda&amp;Arredamento</c:v>
                </c:pt>
                <c:pt idx="2">
                  <c:v>Editoria</c:v>
                </c:pt>
                <c:pt idx="3">
                  <c:v>Chimica&amp;Farmaceutica</c:v>
                </c:pt>
                <c:pt idx="4">
                  <c:v>Assistenza sanitaria</c:v>
                </c:pt>
                <c:pt idx="5">
                  <c:v>Automotive</c:v>
                </c:pt>
                <c:pt idx="6">
                  <c:v>Navale&amp;Cantieristica</c:v>
                </c:pt>
                <c:pt idx="7">
                  <c:v>Ferroviario</c:v>
                </c:pt>
                <c:pt idx="8">
                  <c:v>Aerospazio</c:v>
                </c:pt>
                <c:pt idx="9">
                  <c:v>Elettronica&amp;ICT</c:v>
                </c:pt>
                <c:pt idx="10">
                  <c:v>Utensileria</c:v>
                </c:pt>
                <c:pt idx="11">
                  <c:v>Orologi&amp;Gioielli</c:v>
                </c:pt>
                <c:pt idx="12">
                  <c:v>Utility</c:v>
                </c:pt>
                <c:pt idx="13">
                  <c:v>Edilizia</c:v>
                </c:pt>
                <c:pt idx="14">
                  <c:v>Turismo</c:v>
                </c:pt>
                <c:pt idx="15">
                  <c:v>Audiovisivo</c:v>
                </c:pt>
                <c:pt idx="16">
                  <c:v>Formazione</c:v>
                </c:pt>
              </c:strCache>
            </c:strRef>
          </c:cat>
          <c:val>
            <c:numRef>
              <c:f>'fig 7'!$C$3:$C$19</c:f>
              <c:numCache>
                <c:formatCode>0.0</c:formatCode>
                <c:ptCount val="17"/>
                <c:pt idx="0">
                  <c:v>51.723110537292683</c:v>
                </c:pt>
                <c:pt idx="1">
                  <c:v>50.261177895009943</c:v>
                </c:pt>
                <c:pt idx="2">
                  <c:v>76.441466219932991</c:v>
                </c:pt>
                <c:pt idx="3">
                  <c:v>57.235491962147989</c:v>
                </c:pt>
                <c:pt idx="4">
                  <c:v>73.833711949114033</c:v>
                </c:pt>
                <c:pt idx="5">
                  <c:v>55.738231241555525</c:v>
                </c:pt>
                <c:pt idx="6">
                  <c:v>47.494191835380015</c:v>
                </c:pt>
                <c:pt idx="7">
                  <c:v>56.386726966764833</c:v>
                </c:pt>
                <c:pt idx="8">
                  <c:v>54.384973493716529</c:v>
                </c:pt>
                <c:pt idx="9">
                  <c:v>41.00631274228104</c:v>
                </c:pt>
                <c:pt idx="10">
                  <c:v>51.651651651651655</c:v>
                </c:pt>
                <c:pt idx="11">
                  <c:v>68.000368765557297</c:v>
                </c:pt>
                <c:pt idx="12">
                  <c:v>30.545873843654181</c:v>
                </c:pt>
                <c:pt idx="13">
                  <c:v>24.911153465222931</c:v>
                </c:pt>
                <c:pt idx="14">
                  <c:v>85.172978375045176</c:v>
                </c:pt>
                <c:pt idx="15">
                  <c:v>90.446779497874402</c:v>
                </c:pt>
                <c:pt idx="16">
                  <c:v>84.565345949142525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07-486E-8E55-FA385432E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133328"/>
        <c:axId val="1335139568"/>
      </c:radarChart>
      <c:catAx>
        <c:axId val="1335133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35139568"/>
        <c:crosses val="autoZero"/>
        <c:auto val="1"/>
        <c:lblAlgn val="ctr"/>
        <c:lblOffset val="100"/>
        <c:noMultiLvlLbl val="0"/>
      </c:catAx>
      <c:valAx>
        <c:axId val="133513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133513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1</xdr:row>
      <xdr:rowOff>68580</xdr:rowOff>
    </xdr:from>
    <xdr:to>
      <xdr:col>16</xdr:col>
      <xdr:colOff>236220</xdr:colOff>
      <xdr:row>20</xdr:row>
      <xdr:rowOff>99060</xdr:rowOff>
    </xdr:to>
    <xdr:graphicFrame macro="">
      <xdr:nvGraphicFramePr>
        <xdr:cNvPr id="3" name="Chart 1-13">
          <a:extLst>
            <a:ext uri="{FF2B5EF4-FFF2-40B4-BE49-F238E27FC236}">
              <a16:creationId xmlns:a16="http://schemas.microsoft.com/office/drawing/2014/main" id="{3493A079-C690-4EB4-95EB-F6A967284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30480</xdr:colOff>
      <xdr:row>21</xdr:row>
      <xdr:rowOff>167640</xdr:rowOff>
    </xdr:to>
    <xdr:pic>
      <xdr:nvPicPr>
        <xdr:cNvPr id="95" name="Immagine 1" descr="Immagine che contiene silhouette, bianco e nero, ombra&#10;&#10;Descrizione generata automaticamente con attendibilità media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26480" cy="345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160020</xdr:colOff>
      <xdr:row>3</xdr:row>
      <xdr:rowOff>144780</xdr:rowOff>
    </xdr:from>
    <xdr:to>
      <xdr:col>2</xdr:col>
      <xdr:colOff>236220</xdr:colOff>
      <xdr:row>7</xdr:row>
      <xdr:rowOff>45720</xdr:rowOff>
    </xdr:to>
    <xdr:sp macro="" textlink="">
      <xdr:nvSpPr>
        <xdr:cNvPr id="9314" name="Rettangolo con angoli arrotondati 1">
          <a:extLst>
            <a:ext uri="{FF2B5EF4-FFF2-40B4-BE49-F238E27FC236}">
              <a16:creationId xmlns:a16="http://schemas.microsoft.com/office/drawing/2014/main" id="{00000000-0008-0000-0900-000062240000}"/>
            </a:ext>
          </a:extLst>
        </xdr:cNvPr>
        <xdr:cNvSpPr>
          <a:spLocks noChangeArrowheads="1"/>
        </xdr:cNvSpPr>
      </xdr:nvSpPr>
      <xdr:spPr bwMode="auto">
        <a:xfrm>
          <a:off x="160020" y="144780"/>
          <a:ext cx="1295400" cy="632460"/>
        </a:xfrm>
        <a:prstGeom prst="roundRect">
          <a:avLst>
            <a:gd name="adj" fmla="val 16667"/>
          </a:avLst>
        </a:prstGeom>
        <a:solidFill>
          <a:srgbClr val="A5A5A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ABRUZZO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44.059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1,4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2</xdr:col>
      <xdr:colOff>207010</xdr:colOff>
      <xdr:row>19</xdr:row>
      <xdr:rowOff>129540</xdr:rowOff>
    </xdr:from>
    <xdr:to>
      <xdr:col>3</xdr:col>
      <xdr:colOff>487680</xdr:colOff>
      <xdr:row>19</xdr:row>
      <xdr:rowOff>134620</xdr:rowOff>
    </xdr:to>
    <xdr:cxnSp macro="">
      <xdr:nvCxnSpPr>
        <xdr:cNvPr id="97" name="Connettore diritto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flipV="1">
          <a:off x="1426210" y="3055620"/>
          <a:ext cx="890270" cy="508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129540</xdr:colOff>
      <xdr:row>5</xdr:row>
      <xdr:rowOff>38100</xdr:rowOff>
    </xdr:from>
    <xdr:to>
      <xdr:col>5</xdr:col>
      <xdr:colOff>212090</xdr:colOff>
      <xdr:row>5</xdr:row>
      <xdr:rowOff>120650</xdr:rowOff>
    </xdr:to>
    <xdr:sp macro="" textlink="">
      <xdr:nvSpPr>
        <xdr:cNvPr id="98" name="Connettore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/>
      </xdr:nvSpPr>
      <xdr:spPr>
        <a:xfrm>
          <a:off x="3898900" y="3427730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190500</xdr:colOff>
      <xdr:row>13</xdr:row>
      <xdr:rowOff>68580</xdr:rowOff>
    </xdr:from>
    <xdr:to>
      <xdr:col>2</xdr:col>
      <xdr:colOff>228600</xdr:colOff>
      <xdr:row>16</xdr:row>
      <xdr:rowOff>152400</xdr:rowOff>
    </xdr:to>
    <xdr:sp macro="" textlink="">
      <xdr:nvSpPr>
        <xdr:cNvPr id="9316" name="AutoShape 100">
          <a:extLst>
            <a:ext uri="{FF2B5EF4-FFF2-40B4-BE49-F238E27FC236}">
              <a16:creationId xmlns:a16="http://schemas.microsoft.com/office/drawing/2014/main" id="{00000000-0008-0000-0900-000064240000}"/>
            </a:ext>
          </a:extLst>
        </xdr:cNvPr>
        <xdr:cNvSpPr>
          <a:spLocks noChangeArrowheads="1"/>
        </xdr:cNvSpPr>
      </xdr:nvSpPr>
      <xdr:spPr bwMode="auto">
        <a:xfrm>
          <a:off x="190500" y="1897380"/>
          <a:ext cx="1257300" cy="632460"/>
        </a:xfrm>
        <a:prstGeom prst="roundRect">
          <a:avLst>
            <a:gd name="adj" fmla="val 16667"/>
          </a:avLst>
        </a:prstGeom>
        <a:solidFill>
          <a:srgbClr val="A5A5A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CAMPANIA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158.697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5,8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3</xdr:col>
      <xdr:colOff>464820</xdr:colOff>
      <xdr:row>9</xdr:row>
      <xdr:rowOff>38100</xdr:rowOff>
    </xdr:from>
    <xdr:to>
      <xdr:col>5</xdr:col>
      <xdr:colOff>492760</xdr:colOff>
      <xdr:row>15</xdr:row>
      <xdr:rowOff>27305</xdr:rowOff>
    </xdr:to>
    <xdr:cxnSp macro="">
      <xdr:nvCxnSpPr>
        <xdr:cNvPr id="101" name="Connettore diritto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 flipV="1">
          <a:off x="3011805" y="4156075"/>
          <a:ext cx="1247140" cy="108648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464820</xdr:colOff>
      <xdr:row>8</xdr:row>
      <xdr:rowOff>160020</xdr:rowOff>
    </xdr:from>
    <xdr:to>
      <xdr:col>5</xdr:col>
      <xdr:colOff>547370</xdr:colOff>
      <xdr:row>9</xdr:row>
      <xdr:rowOff>59690</xdr:rowOff>
    </xdr:to>
    <xdr:sp macro="" textlink="">
      <xdr:nvSpPr>
        <xdr:cNvPr id="102" name="Connettore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SpPr/>
      </xdr:nvSpPr>
      <xdr:spPr>
        <a:xfrm>
          <a:off x="4229735" y="4094480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571500</xdr:colOff>
      <xdr:row>3</xdr:row>
      <xdr:rowOff>167640</xdr:rowOff>
    </xdr:from>
    <xdr:to>
      <xdr:col>10</xdr:col>
      <xdr:colOff>38100</xdr:colOff>
      <xdr:row>7</xdr:row>
      <xdr:rowOff>68580</xdr:rowOff>
    </xdr:to>
    <xdr:sp macro="" textlink="">
      <xdr:nvSpPr>
        <xdr:cNvPr id="9324" name="AutoShape 108">
          <a:extLst>
            <a:ext uri="{FF2B5EF4-FFF2-40B4-BE49-F238E27FC236}">
              <a16:creationId xmlns:a16="http://schemas.microsoft.com/office/drawing/2014/main" id="{00000000-0008-0000-0900-00006C240000}"/>
            </a:ext>
          </a:extLst>
        </xdr:cNvPr>
        <xdr:cNvSpPr>
          <a:spLocks noChangeArrowheads="1"/>
        </xdr:cNvSpPr>
      </xdr:nvSpPr>
      <xdr:spPr bwMode="auto">
        <a:xfrm>
          <a:off x="4838700" y="167640"/>
          <a:ext cx="1295400" cy="632460"/>
        </a:xfrm>
        <a:prstGeom prst="roundRect">
          <a:avLst>
            <a:gd name="adj" fmla="val 16667"/>
          </a:avLst>
        </a:prstGeom>
        <a:solidFill>
          <a:srgbClr val="A5A5A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MOLISE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7.239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0,2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7</xdr:col>
      <xdr:colOff>563880</xdr:colOff>
      <xdr:row>8</xdr:row>
      <xdr:rowOff>99060</xdr:rowOff>
    </xdr:from>
    <xdr:to>
      <xdr:col>10</xdr:col>
      <xdr:colOff>22860</xdr:colOff>
      <xdr:row>12</xdr:row>
      <xdr:rowOff>0</xdr:rowOff>
    </xdr:to>
    <xdr:sp macro="" textlink="">
      <xdr:nvSpPr>
        <xdr:cNvPr id="9325" name="AutoShape 109">
          <a:extLst>
            <a:ext uri="{FF2B5EF4-FFF2-40B4-BE49-F238E27FC236}">
              <a16:creationId xmlns:a16="http://schemas.microsoft.com/office/drawing/2014/main" id="{00000000-0008-0000-0900-00006D240000}"/>
            </a:ext>
          </a:extLst>
        </xdr:cNvPr>
        <xdr:cNvSpPr>
          <a:spLocks noChangeArrowheads="1"/>
        </xdr:cNvSpPr>
      </xdr:nvSpPr>
      <xdr:spPr bwMode="auto">
        <a:xfrm>
          <a:off x="4831080" y="1013460"/>
          <a:ext cx="1287780" cy="632460"/>
        </a:xfrm>
        <a:prstGeom prst="roundRect">
          <a:avLst>
            <a:gd name="adj" fmla="val 16667"/>
          </a:avLst>
        </a:prstGeom>
        <a:solidFill>
          <a:srgbClr val="A5A5A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PUGLIA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120.497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3,9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7</xdr:col>
      <xdr:colOff>563880</xdr:colOff>
      <xdr:row>13</xdr:row>
      <xdr:rowOff>76200</xdr:rowOff>
    </xdr:from>
    <xdr:to>
      <xdr:col>10</xdr:col>
      <xdr:colOff>22860</xdr:colOff>
      <xdr:row>16</xdr:row>
      <xdr:rowOff>160020</xdr:rowOff>
    </xdr:to>
    <xdr:sp macro="" textlink="">
      <xdr:nvSpPr>
        <xdr:cNvPr id="9323" name="AutoShape 107">
          <a:extLst>
            <a:ext uri="{FF2B5EF4-FFF2-40B4-BE49-F238E27FC236}">
              <a16:creationId xmlns:a16="http://schemas.microsoft.com/office/drawing/2014/main" id="{00000000-0008-0000-0900-00006B240000}"/>
            </a:ext>
          </a:extLst>
        </xdr:cNvPr>
        <xdr:cNvSpPr>
          <a:spLocks noChangeArrowheads="1"/>
        </xdr:cNvSpPr>
      </xdr:nvSpPr>
      <xdr:spPr bwMode="auto">
        <a:xfrm>
          <a:off x="4831080" y="1905000"/>
          <a:ext cx="1287780" cy="632460"/>
        </a:xfrm>
        <a:prstGeom prst="roundRect">
          <a:avLst>
            <a:gd name="adj" fmla="val 16667"/>
          </a:avLst>
        </a:prstGeom>
        <a:solidFill>
          <a:srgbClr val="A5A5A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BASILICATA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11.783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0,4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5</xdr:col>
      <xdr:colOff>518160</xdr:colOff>
      <xdr:row>6</xdr:row>
      <xdr:rowOff>83820</xdr:rowOff>
    </xdr:from>
    <xdr:to>
      <xdr:col>7</xdr:col>
      <xdr:colOff>581025</xdr:colOff>
      <xdr:row>6</xdr:row>
      <xdr:rowOff>102870</xdr:rowOff>
    </xdr:to>
    <xdr:cxnSp macro="">
      <xdr:nvCxnSpPr>
        <xdr:cNvPr id="106" name="Connettore diritto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flipV="1">
          <a:off x="3566160" y="632460"/>
          <a:ext cx="1282065" cy="1905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312420</xdr:colOff>
      <xdr:row>10</xdr:row>
      <xdr:rowOff>106680</xdr:rowOff>
    </xdr:from>
    <xdr:to>
      <xdr:col>8</xdr:col>
      <xdr:colOff>9525</xdr:colOff>
      <xdr:row>10</xdr:row>
      <xdr:rowOff>108585</xdr:rowOff>
    </xdr:to>
    <xdr:cxnSp macro="">
      <xdr:nvCxnSpPr>
        <xdr:cNvPr id="107" name="Connettore diritto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flipV="1">
          <a:off x="5299710" y="4411345"/>
          <a:ext cx="306705" cy="190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182880</xdr:colOff>
      <xdr:row>8</xdr:row>
      <xdr:rowOff>175260</xdr:rowOff>
    </xdr:from>
    <xdr:to>
      <xdr:col>7</xdr:col>
      <xdr:colOff>341630</xdr:colOff>
      <xdr:row>15</xdr:row>
      <xdr:rowOff>48260</xdr:rowOff>
    </xdr:to>
    <xdr:cxnSp macro="">
      <xdr:nvCxnSpPr>
        <xdr:cNvPr id="108" name="Connettore diritto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>
          <a:off x="4557395" y="4112260"/>
          <a:ext cx="768350" cy="115316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10</xdr:row>
      <xdr:rowOff>53340</xdr:rowOff>
    </xdr:from>
    <xdr:to>
      <xdr:col>7</xdr:col>
      <xdr:colOff>387350</xdr:colOff>
      <xdr:row>10</xdr:row>
      <xdr:rowOff>135890</xdr:rowOff>
    </xdr:to>
    <xdr:sp macro="" textlink="">
      <xdr:nvSpPr>
        <xdr:cNvPr id="110" name="Connettore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/>
      </xdr:nvSpPr>
      <xdr:spPr>
        <a:xfrm>
          <a:off x="4572000" y="1333500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90805</xdr:colOff>
      <xdr:row>14</xdr:row>
      <xdr:rowOff>77470</xdr:rowOff>
    </xdr:from>
    <xdr:to>
      <xdr:col>8</xdr:col>
      <xdr:colOff>90805</xdr:colOff>
      <xdr:row>16</xdr:row>
      <xdr:rowOff>22860</xdr:rowOff>
    </xdr:to>
    <xdr:cxnSp macro="">
      <xdr:nvCxnSpPr>
        <xdr:cNvPr id="111" name="Connettore diritto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>
          <a:off x="4967605" y="2089150"/>
          <a:ext cx="0" cy="31115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480060</xdr:colOff>
      <xdr:row>6</xdr:row>
      <xdr:rowOff>60960</xdr:rowOff>
    </xdr:from>
    <xdr:to>
      <xdr:col>5</xdr:col>
      <xdr:colOff>562610</xdr:colOff>
      <xdr:row>6</xdr:row>
      <xdr:rowOff>143510</xdr:rowOff>
    </xdr:to>
    <xdr:sp macro="" textlink="">
      <xdr:nvSpPr>
        <xdr:cNvPr id="112" name="Connettore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SpPr/>
      </xdr:nvSpPr>
      <xdr:spPr>
        <a:xfrm>
          <a:off x="4248785" y="3632200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182880</xdr:colOff>
      <xdr:row>8</xdr:row>
      <xdr:rowOff>91440</xdr:rowOff>
    </xdr:from>
    <xdr:to>
      <xdr:col>2</xdr:col>
      <xdr:colOff>220980</xdr:colOff>
      <xdr:row>11</xdr:row>
      <xdr:rowOff>175260</xdr:rowOff>
    </xdr:to>
    <xdr:sp macro="" textlink="">
      <xdr:nvSpPr>
        <xdr:cNvPr id="9315" name="AutoShape 99">
          <a:extLst>
            <a:ext uri="{FF2B5EF4-FFF2-40B4-BE49-F238E27FC236}">
              <a16:creationId xmlns:a16="http://schemas.microsoft.com/office/drawing/2014/main" id="{00000000-0008-0000-0900-000063240000}"/>
            </a:ext>
          </a:extLst>
        </xdr:cNvPr>
        <xdr:cNvSpPr>
          <a:spLocks noChangeArrowheads="1"/>
        </xdr:cNvSpPr>
      </xdr:nvSpPr>
      <xdr:spPr bwMode="auto">
        <a:xfrm>
          <a:off x="182880" y="1005840"/>
          <a:ext cx="1257300" cy="632460"/>
        </a:xfrm>
        <a:prstGeom prst="roundRect">
          <a:avLst>
            <a:gd name="adj" fmla="val 16667"/>
          </a:avLst>
        </a:prstGeom>
        <a:solidFill>
          <a:srgbClr val="A5A5A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SARDEGNA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46.042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1,5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198120</xdr:colOff>
      <xdr:row>17</xdr:row>
      <xdr:rowOff>167640</xdr:rowOff>
    </xdr:from>
    <xdr:to>
      <xdr:col>2</xdr:col>
      <xdr:colOff>236220</xdr:colOff>
      <xdr:row>21</xdr:row>
      <xdr:rowOff>68580</xdr:rowOff>
    </xdr:to>
    <xdr:sp macro="" textlink="">
      <xdr:nvSpPr>
        <xdr:cNvPr id="9317" name="AutoShape 101">
          <a:extLst>
            <a:ext uri="{FF2B5EF4-FFF2-40B4-BE49-F238E27FC236}">
              <a16:creationId xmlns:a16="http://schemas.microsoft.com/office/drawing/2014/main" id="{00000000-0008-0000-0900-000065240000}"/>
            </a:ext>
          </a:extLst>
        </xdr:cNvPr>
        <xdr:cNvSpPr>
          <a:spLocks noChangeArrowheads="1"/>
        </xdr:cNvSpPr>
      </xdr:nvSpPr>
      <xdr:spPr bwMode="auto">
        <a:xfrm>
          <a:off x="198120" y="2727960"/>
          <a:ext cx="1257300" cy="632460"/>
        </a:xfrm>
        <a:prstGeom prst="roundRect">
          <a:avLst>
            <a:gd name="adj" fmla="val 16667"/>
          </a:avLst>
        </a:prstGeom>
        <a:solidFill>
          <a:srgbClr val="A5A5A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SICILIA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112.890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2,9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3</xdr:col>
      <xdr:colOff>495300</xdr:colOff>
      <xdr:row>16</xdr:row>
      <xdr:rowOff>137160</xdr:rowOff>
    </xdr:from>
    <xdr:to>
      <xdr:col>5</xdr:col>
      <xdr:colOff>213360</xdr:colOff>
      <xdr:row>19</xdr:row>
      <xdr:rowOff>140970</xdr:rowOff>
    </xdr:to>
    <xdr:cxnSp macro="">
      <xdr:nvCxnSpPr>
        <xdr:cNvPr id="117" name="Connettore diritto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flipV="1">
          <a:off x="3042285" y="5534025"/>
          <a:ext cx="937260" cy="55245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182880</xdr:colOff>
      <xdr:row>16</xdr:row>
      <xdr:rowOff>83820</xdr:rowOff>
    </xdr:from>
    <xdr:to>
      <xdr:col>5</xdr:col>
      <xdr:colOff>265430</xdr:colOff>
      <xdr:row>16</xdr:row>
      <xdr:rowOff>166370</xdr:rowOff>
    </xdr:to>
    <xdr:sp macro="" textlink="">
      <xdr:nvSpPr>
        <xdr:cNvPr id="118" name="Connettore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SpPr/>
      </xdr:nvSpPr>
      <xdr:spPr>
        <a:xfrm>
          <a:off x="3949700" y="5487035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2</xdr:col>
      <xdr:colOff>198120</xdr:colOff>
      <xdr:row>10</xdr:row>
      <xdr:rowOff>60960</xdr:rowOff>
    </xdr:from>
    <xdr:to>
      <xdr:col>2</xdr:col>
      <xdr:colOff>370840</xdr:colOff>
      <xdr:row>10</xdr:row>
      <xdr:rowOff>64770</xdr:rowOff>
    </xdr:to>
    <xdr:cxnSp macro="">
      <xdr:nvCxnSpPr>
        <xdr:cNvPr id="119" name="Connettore diritto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>
          <a:off x="2138045" y="4362450"/>
          <a:ext cx="172720" cy="381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358140</xdr:colOff>
      <xdr:row>10</xdr:row>
      <xdr:rowOff>22860</xdr:rowOff>
    </xdr:from>
    <xdr:to>
      <xdr:col>2</xdr:col>
      <xdr:colOff>440690</xdr:colOff>
      <xdr:row>10</xdr:row>
      <xdr:rowOff>105410</xdr:rowOff>
    </xdr:to>
    <xdr:sp macro="" textlink="">
      <xdr:nvSpPr>
        <xdr:cNvPr id="120" name="Connettore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SpPr/>
      </xdr:nvSpPr>
      <xdr:spPr>
        <a:xfrm>
          <a:off x="2297430" y="4325620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525780</xdr:colOff>
      <xdr:row>17</xdr:row>
      <xdr:rowOff>160020</xdr:rowOff>
    </xdr:from>
    <xdr:to>
      <xdr:col>9</xdr:col>
      <xdr:colOff>563880</xdr:colOff>
      <xdr:row>21</xdr:row>
      <xdr:rowOff>60960</xdr:rowOff>
    </xdr:to>
    <xdr:sp macro="" textlink="">
      <xdr:nvSpPr>
        <xdr:cNvPr id="9327" name="AutoShape 111">
          <a:extLst>
            <a:ext uri="{FF2B5EF4-FFF2-40B4-BE49-F238E27FC236}">
              <a16:creationId xmlns:a16="http://schemas.microsoft.com/office/drawing/2014/main" id="{00000000-0008-0000-0900-00006F240000}"/>
            </a:ext>
          </a:extLst>
        </xdr:cNvPr>
        <xdr:cNvSpPr>
          <a:spLocks noChangeArrowheads="1"/>
        </xdr:cNvSpPr>
      </xdr:nvSpPr>
      <xdr:spPr bwMode="auto">
        <a:xfrm>
          <a:off x="4792980" y="2720340"/>
          <a:ext cx="1257300" cy="632460"/>
        </a:xfrm>
        <a:prstGeom prst="roundRect">
          <a:avLst>
            <a:gd name="adj" fmla="val 16667"/>
          </a:avLst>
        </a:prstGeom>
        <a:solidFill>
          <a:srgbClr val="A5A5A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CALABRIA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37.782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0,9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6</xdr:col>
      <xdr:colOff>327660</xdr:colOff>
      <xdr:row>14</xdr:row>
      <xdr:rowOff>83820</xdr:rowOff>
    </xdr:from>
    <xdr:to>
      <xdr:col>7</xdr:col>
      <xdr:colOff>294640</xdr:colOff>
      <xdr:row>19</xdr:row>
      <xdr:rowOff>164465</xdr:rowOff>
    </xdr:to>
    <xdr:cxnSp macro="">
      <xdr:nvCxnSpPr>
        <xdr:cNvPr id="122" name="Connettore diritto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>
          <a:off x="4700905" y="5114925"/>
          <a:ext cx="576580" cy="99504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281940</xdr:colOff>
      <xdr:row>19</xdr:row>
      <xdr:rowOff>160020</xdr:rowOff>
    </xdr:from>
    <xdr:to>
      <xdr:col>8</xdr:col>
      <xdr:colOff>17145</xdr:colOff>
      <xdr:row>19</xdr:row>
      <xdr:rowOff>160655</xdr:rowOff>
    </xdr:to>
    <xdr:cxnSp macro="">
      <xdr:nvCxnSpPr>
        <xdr:cNvPr id="123" name="Connettore diritto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>
          <a:off x="5269865" y="6108700"/>
          <a:ext cx="344805" cy="63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289560</xdr:colOff>
      <xdr:row>14</xdr:row>
      <xdr:rowOff>30480</xdr:rowOff>
    </xdr:from>
    <xdr:to>
      <xdr:col>6</xdr:col>
      <xdr:colOff>372110</xdr:colOff>
      <xdr:row>14</xdr:row>
      <xdr:rowOff>113030</xdr:rowOff>
    </xdr:to>
    <xdr:sp macro="" textlink="">
      <xdr:nvSpPr>
        <xdr:cNvPr id="124" name="Connettore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SpPr/>
      </xdr:nvSpPr>
      <xdr:spPr>
        <a:xfrm>
          <a:off x="4664710" y="5062855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6</xdr:col>
      <xdr:colOff>144780</xdr:colOff>
      <xdr:row>8</xdr:row>
      <xdr:rowOff>144780</xdr:rowOff>
    </xdr:from>
    <xdr:to>
      <xdr:col>6</xdr:col>
      <xdr:colOff>227330</xdr:colOff>
      <xdr:row>9</xdr:row>
      <xdr:rowOff>44450</xdr:rowOff>
    </xdr:to>
    <xdr:sp macro="" textlink="">
      <xdr:nvSpPr>
        <xdr:cNvPr id="125" name="Connettore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SpPr/>
      </xdr:nvSpPr>
      <xdr:spPr>
        <a:xfrm>
          <a:off x="4519930" y="4081145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316230</xdr:colOff>
      <xdr:row>15</xdr:row>
      <xdr:rowOff>37465</xdr:rowOff>
    </xdr:from>
    <xdr:to>
      <xdr:col>8</xdr:col>
      <xdr:colOff>13335</xdr:colOff>
      <xdr:row>15</xdr:row>
      <xdr:rowOff>39370</xdr:rowOff>
    </xdr:to>
    <xdr:cxnSp macro="">
      <xdr:nvCxnSpPr>
        <xdr:cNvPr id="127" name="Connettore diritto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 flipV="1">
          <a:off x="4583430" y="2232025"/>
          <a:ext cx="306705" cy="190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415925</xdr:colOff>
      <xdr:row>15</xdr:row>
      <xdr:rowOff>20955</xdr:rowOff>
    </xdr:from>
    <xdr:to>
      <xdr:col>3</xdr:col>
      <xdr:colOff>478790</xdr:colOff>
      <xdr:row>15</xdr:row>
      <xdr:rowOff>40005</xdr:rowOff>
    </xdr:to>
    <xdr:cxnSp macro="">
      <xdr:nvCxnSpPr>
        <xdr:cNvPr id="128" name="Connettore diritto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 flipV="1">
          <a:off x="1025525" y="2215515"/>
          <a:ext cx="1282065" cy="1905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225425</xdr:colOff>
      <xdr:row>5</xdr:row>
      <xdr:rowOff>76200</xdr:rowOff>
    </xdr:from>
    <xdr:to>
      <xdr:col>5</xdr:col>
      <xdr:colOff>213360</xdr:colOff>
      <xdr:row>5</xdr:row>
      <xdr:rowOff>116205</xdr:rowOff>
    </xdr:to>
    <xdr:cxnSp macro="">
      <xdr:nvCxnSpPr>
        <xdr:cNvPr id="129" name="Connettore diritto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 flipV="1">
          <a:off x="1444625" y="441960"/>
          <a:ext cx="1816735" cy="4000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30480</xdr:colOff>
      <xdr:row>20</xdr:row>
      <xdr:rowOff>167640</xdr:rowOff>
    </xdr:to>
    <xdr:pic>
      <xdr:nvPicPr>
        <xdr:cNvPr id="2" name="Immagine 1" descr="Immagine che contiene silhouette, bianco e nero, ombra&#10;&#10;Descrizione generata automaticamente con attendibilità medi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26480" cy="345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160020</xdr:colOff>
      <xdr:row>2</xdr:row>
      <xdr:rowOff>144780</xdr:rowOff>
    </xdr:from>
    <xdr:to>
      <xdr:col>2</xdr:col>
      <xdr:colOff>274320</xdr:colOff>
      <xdr:row>6</xdr:row>
      <xdr:rowOff>45720</xdr:rowOff>
    </xdr:to>
    <xdr:sp macro="" textlink="">
      <xdr:nvSpPr>
        <xdr:cNvPr id="11294" name="Rettangolo con angoli arrotondati 1">
          <a:extLst>
            <a:ext uri="{FF2B5EF4-FFF2-40B4-BE49-F238E27FC236}">
              <a16:creationId xmlns:a16="http://schemas.microsoft.com/office/drawing/2014/main" id="{00000000-0008-0000-0A00-00001E2C0000}"/>
            </a:ext>
          </a:extLst>
        </xdr:cNvPr>
        <xdr:cNvSpPr>
          <a:spLocks noChangeArrowheads="1"/>
        </xdr:cNvSpPr>
      </xdr:nvSpPr>
      <xdr:spPr bwMode="auto">
        <a:xfrm>
          <a:off x="160020" y="144780"/>
          <a:ext cx="1333500" cy="632460"/>
        </a:xfrm>
        <a:prstGeom prst="roundRect">
          <a:avLst>
            <a:gd name="adj" fmla="val 16667"/>
          </a:avLst>
        </a:prstGeom>
        <a:solidFill>
          <a:srgbClr val="7F5F00"/>
        </a:solidFill>
        <a:ln w="190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ABRUZZO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1.642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0,08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1</xdr:col>
      <xdr:colOff>328930</xdr:colOff>
      <xdr:row>14</xdr:row>
      <xdr:rowOff>12700</xdr:rowOff>
    </xdr:from>
    <xdr:to>
      <xdr:col>3</xdr:col>
      <xdr:colOff>480060</xdr:colOff>
      <xdr:row>14</xdr:row>
      <xdr:rowOff>15240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938530" y="2207260"/>
          <a:ext cx="1370330" cy="254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129540</xdr:colOff>
      <xdr:row>4</xdr:row>
      <xdr:rowOff>38100</xdr:rowOff>
    </xdr:from>
    <xdr:to>
      <xdr:col>5</xdr:col>
      <xdr:colOff>212090</xdr:colOff>
      <xdr:row>4</xdr:row>
      <xdr:rowOff>120650</xdr:rowOff>
    </xdr:to>
    <xdr:sp macro="" textlink="">
      <xdr:nvSpPr>
        <xdr:cNvPr id="5" name="Connetto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3898900" y="4250690"/>
          <a:ext cx="82550" cy="82550"/>
        </a:xfrm>
        <a:prstGeom prst="flowChartConnector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190500</xdr:colOff>
      <xdr:row>12</xdr:row>
      <xdr:rowOff>68580</xdr:rowOff>
    </xdr:from>
    <xdr:to>
      <xdr:col>2</xdr:col>
      <xdr:colOff>228600</xdr:colOff>
      <xdr:row>15</xdr:row>
      <xdr:rowOff>152400</xdr:rowOff>
    </xdr:to>
    <xdr:sp macro="" textlink="">
      <xdr:nvSpPr>
        <xdr:cNvPr id="11274" name="AutoShape 10">
          <a:extLst>
            <a:ext uri="{FF2B5EF4-FFF2-40B4-BE49-F238E27FC236}">
              <a16:creationId xmlns:a16="http://schemas.microsoft.com/office/drawing/2014/main" id="{00000000-0008-0000-0A00-00000A2C0000}"/>
            </a:ext>
          </a:extLst>
        </xdr:cNvPr>
        <xdr:cNvSpPr>
          <a:spLocks noChangeArrowheads="1"/>
        </xdr:cNvSpPr>
      </xdr:nvSpPr>
      <xdr:spPr bwMode="auto">
        <a:xfrm>
          <a:off x="190500" y="1897380"/>
          <a:ext cx="1257300" cy="632460"/>
        </a:xfrm>
        <a:prstGeom prst="roundRect">
          <a:avLst>
            <a:gd name="adj" fmla="val 16667"/>
          </a:avLst>
        </a:prstGeom>
        <a:solidFill>
          <a:srgbClr val="7F5F00"/>
        </a:solidFill>
        <a:ln w="190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CAMPANIA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29.915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1,7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5</xdr:col>
      <xdr:colOff>537845</xdr:colOff>
      <xdr:row>47</xdr:row>
      <xdr:rowOff>47625</xdr:rowOff>
    </xdr:from>
    <xdr:to>
      <xdr:col>7</xdr:col>
      <xdr:colOff>199390</xdr:colOff>
      <xdr:row>47</xdr:row>
      <xdr:rowOff>47625</xdr:rowOff>
    </xdr:to>
    <xdr:cxnSp macro="">
      <xdr:nvCxnSpPr>
        <xdr:cNvPr id="7" name="Connettore dirit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>
          <a:off x="2153285" y="6059805"/>
          <a:ext cx="880745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464820</xdr:colOff>
      <xdr:row>8</xdr:row>
      <xdr:rowOff>38100</xdr:rowOff>
    </xdr:from>
    <xdr:to>
      <xdr:col>5</xdr:col>
      <xdr:colOff>492760</xdr:colOff>
      <xdr:row>14</xdr:row>
      <xdr:rowOff>27305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flipV="1">
          <a:off x="3011805" y="4979035"/>
          <a:ext cx="1247140" cy="1086485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464820</xdr:colOff>
      <xdr:row>7</xdr:row>
      <xdr:rowOff>160020</xdr:rowOff>
    </xdr:from>
    <xdr:to>
      <xdr:col>5</xdr:col>
      <xdr:colOff>547370</xdr:colOff>
      <xdr:row>8</xdr:row>
      <xdr:rowOff>59690</xdr:rowOff>
    </xdr:to>
    <xdr:sp macro="" textlink="">
      <xdr:nvSpPr>
        <xdr:cNvPr id="9" name="Connettor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229735" y="4917440"/>
          <a:ext cx="82550" cy="82550"/>
        </a:xfrm>
        <a:prstGeom prst="flowChartConnector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518160</xdr:colOff>
      <xdr:row>2</xdr:row>
      <xdr:rowOff>167640</xdr:rowOff>
    </xdr:from>
    <xdr:to>
      <xdr:col>9</xdr:col>
      <xdr:colOff>594360</xdr:colOff>
      <xdr:row>6</xdr:row>
      <xdr:rowOff>68580</xdr:rowOff>
    </xdr:to>
    <xdr:sp macro="" textlink="">
      <xdr:nvSpPr>
        <xdr:cNvPr id="11283" name="AutoShape 19">
          <a:extLst>
            <a:ext uri="{FF2B5EF4-FFF2-40B4-BE49-F238E27FC236}">
              <a16:creationId xmlns:a16="http://schemas.microsoft.com/office/drawing/2014/main" id="{00000000-0008-0000-0A00-0000132C0000}"/>
            </a:ext>
          </a:extLst>
        </xdr:cNvPr>
        <xdr:cNvSpPr>
          <a:spLocks noChangeArrowheads="1"/>
        </xdr:cNvSpPr>
      </xdr:nvSpPr>
      <xdr:spPr bwMode="auto">
        <a:xfrm>
          <a:off x="4785360" y="167640"/>
          <a:ext cx="1295400" cy="632460"/>
        </a:xfrm>
        <a:prstGeom prst="roundRect">
          <a:avLst>
            <a:gd name="adj" fmla="val 16667"/>
          </a:avLst>
        </a:prstGeom>
        <a:solidFill>
          <a:srgbClr val="7F5F0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MOLISE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350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0,01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7</xdr:col>
      <xdr:colOff>541020</xdr:colOff>
      <xdr:row>7</xdr:row>
      <xdr:rowOff>76200</xdr:rowOff>
    </xdr:from>
    <xdr:to>
      <xdr:col>10</xdr:col>
      <xdr:colOff>0</xdr:colOff>
      <xdr:row>10</xdr:row>
      <xdr:rowOff>160020</xdr:rowOff>
    </xdr:to>
    <xdr:sp macro="" textlink="">
      <xdr:nvSpPr>
        <xdr:cNvPr id="11284" name="AutoShape 20">
          <a:extLst>
            <a:ext uri="{FF2B5EF4-FFF2-40B4-BE49-F238E27FC236}">
              <a16:creationId xmlns:a16="http://schemas.microsoft.com/office/drawing/2014/main" id="{00000000-0008-0000-0A00-0000142C0000}"/>
            </a:ext>
          </a:extLst>
        </xdr:cNvPr>
        <xdr:cNvSpPr>
          <a:spLocks noChangeArrowheads="1"/>
        </xdr:cNvSpPr>
      </xdr:nvSpPr>
      <xdr:spPr bwMode="auto">
        <a:xfrm>
          <a:off x="4808220" y="990600"/>
          <a:ext cx="1287780" cy="632460"/>
        </a:xfrm>
        <a:prstGeom prst="roundRect">
          <a:avLst>
            <a:gd name="adj" fmla="val 16667"/>
          </a:avLst>
        </a:prstGeom>
        <a:solidFill>
          <a:srgbClr val="7F5F0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PUGLIA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11.561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0,6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7</xdr:col>
      <xdr:colOff>541020</xdr:colOff>
      <xdr:row>11</xdr:row>
      <xdr:rowOff>160020</xdr:rowOff>
    </xdr:from>
    <xdr:to>
      <xdr:col>10</xdr:col>
      <xdr:colOff>0</xdr:colOff>
      <xdr:row>15</xdr:row>
      <xdr:rowOff>60960</xdr:rowOff>
    </xdr:to>
    <xdr:sp macro="" textlink="">
      <xdr:nvSpPr>
        <xdr:cNvPr id="11282" name="AutoShape 18">
          <a:extLst>
            <a:ext uri="{FF2B5EF4-FFF2-40B4-BE49-F238E27FC236}">
              <a16:creationId xmlns:a16="http://schemas.microsoft.com/office/drawing/2014/main" id="{00000000-0008-0000-0A00-0000122C0000}"/>
            </a:ext>
          </a:extLst>
        </xdr:cNvPr>
        <xdr:cNvSpPr>
          <a:spLocks noChangeArrowheads="1"/>
        </xdr:cNvSpPr>
      </xdr:nvSpPr>
      <xdr:spPr bwMode="auto">
        <a:xfrm>
          <a:off x="4808220" y="1805940"/>
          <a:ext cx="1287780" cy="632460"/>
        </a:xfrm>
        <a:prstGeom prst="roundRect">
          <a:avLst>
            <a:gd name="adj" fmla="val 16667"/>
          </a:avLst>
        </a:prstGeom>
        <a:solidFill>
          <a:srgbClr val="7F5F0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BASILICATA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3.676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0,2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5</xdr:col>
      <xdr:colOff>518160</xdr:colOff>
      <xdr:row>5</xdr:row>
      <xdr:rowOff>68580</xdr:rowOff>
    </xdr:from>
    <xdr:to>
      <xdr:col>7</xdr:col>
      <xdr:colOff>581025</xdr:colOff>
      <xdr:row>5</xdr:row>
      <xdr:rowOff>87630</xdr:rowOff>
    </xdr:to>
    <xdr:cxnSp macro="">
      <xdr:nvCxnSpPr>
        <xdr:cNvPr id="13" name="Connettore diritt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flipV="1">
          <a:off x="3566160" y="617220"/>
          <a:ext cx="1282065" cy="1905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182880</xdr:colOff>
      <xdr:row>7</xdr:row>
      <xdr:rowOff>175260</xdr:rowOff>
    </xdr:from>
    <xdr:to>
      <xdr:col>7</xdr:col>
      <xdr:colOff>335915</xdr:colOff>
      <xdr:row>14</xdr:row>
      <xdr:rowOff>40640</xdr:rowOff>
    </xdr:to>
    <xdr:cxnSp macro="">
      <xdr:nvCxnSpPr>
        <xdr:cNvPr id="15" name="Connettore diritt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4557395" y="4934585"/>
          <a:ext cx="762635" cy="114554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335280</xdr:colOff>
      <xdr:row>14</xdr:row>
      <xdr:rowOff>45720</xdr:rowOff>
    </xdr:from>
    <xdr:to>
      <xdr:col>8</xdr:col>
      <xdr:colOff>38735</xdr:colOff>
      <xdr:row>14</xdr:row>
      <xdr:rowOff>49530</xdr:rowOff>
    </xdr:to>
    <xdr:cxnSp macro="">
      <xdr:nvCxnSpPr>
        <xdr:cNvPr id="16" name="Connettore diritt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>
          <a:off x="5320030" y="6085205"/>
          <a:ext cx="313055" cy="381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274320</xdr:colOff>
      <xdr:row>8</xdr:row>
      <xdr:rowOff>106680</xdr:rowOff>
    </xdr:from>
    <xdr:to>
      <xdr:col>7</xdr:col>
      <xdr:colOff>356870</xdr:colOff>
      <xdr:row>9</xdr:row>
      <xdr:rowOff>6350</xdr:rowOff>
    </xdr:to>
    <xdr:sp macro="" textlink="">
      <xdr:nvSpPr>
        <xdr:cNvPr id="17" name="Connettore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5260340" y="5046980"/>
          <a:ext cx="82550" cy="82550"/>
        </a:xfrm>
        <a:prstGeom prst="flowChartConnector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5</xdr:col>
      <xdr:colOff>472440</xdr:colOff>
      <xdr:row>5</xdr:row>
      <xdr:rowOff>60960</xdr:rowOff>
    </xdr:from>
    <xdr:to>
      <xdr:col>5</xdr:col>
      <xdr:colOff>554990</xdr:colOff>
      <xdr:row>5</xdr:row>
      <xdr:rowOff>143510</xdr:rowOff>
    </xdr:to>
    <xdr:sp macro="" textlink="">
      <xdr:nvSpPr>
        <xdr:cNvPr id="19" name="Connettore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4243070" y="4452620"/>
          <a:ext cx="82550" cy="82550"/>
        </a:xfrm>
        <a:prstGeom prst="flowChartConnector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137160</xdr:colOff>
      <xdr:row>7</xdr:row>
      <xdr:rowOff>114300</xdr:rowOff>
    </xdr:from>
    <xdr:to>
      <xdr:col>2</xdr:col>
      <xdr:colOff>175260</xdr:colOff>
      <xdr:row>11</xdr:row>
      <xdr:rowOff>15240</xdr:rowOff>
    </xdr:to>
    <xdr:sp macro="" textlink="">
      <xdr:nvSpPr>
        <xdr:cNvPr id="11273" name="AutoShape 9">
          <a:extLst>
            <a:ext uri="{FF2B5EF4-FFF2-40B4-BE49-F238E27FC236}">
              <a16:creationId xmlns:a16="http://schemas.microsoft.com/office/drawing/2014/main" id="{00000000-0008-0000-0A00-0000092C0000}"/>
            </a:ext>
          </a:extLst>
        </xdr:cNvPr>
        <xdr:cNvSpPr>
          <a:spLocks noChangeArrowheads="1"/>
        </xdr:cNvSpPr>
      </xdr:nvSpPr>
      <xdr:spPr bwMode="auto">
        <a:xfrm>
          <a:off x="137160" y="1028700"/>
          <a:ext cx="1257300" cy="632460"/>
        </a:xfrm>
        <a:prstGeom prst="roundRect">
          <a:avLst>
            <a:gd name="adj" fmla="val 16667"/>
          </a:avLst>
        </a:prstGeom>
        <a:solidFill>
          <a:srgbClr val="7F5F00"/>
        </a:solidFill>
        <a:ln w="190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SARDEGNA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7.852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0,4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198120</xdr:colOff>
      <xdr:row>16</xdr:row>
      <xdr:rowOff>167640</xdr:rowOff>
    </xdr:from>
    <xdr:to>
      <xdr:col>2</xdr:col>
      <xdr:colOff>236220</xdr:colOff>
      <xdr:row>20</xdr:row>
      <xdr:rowOff>68580</xdr:rowOff>
    </xdr:to>
    <xdr:sp macro="" textlink="">
      <xdr:nvSpPr>
        <xdr:cNvPr id="11275" name="AutoShape 11">
          <a:extLst>
            <a:ext uri="{FF2B5EF4-FFF2-40B4-BE49-F238E27FC236}">
              <a16:creationId xmlns:a16="http://schemas.microsoft.com/office/drawing/2014/main" id="{00000000-0008-0000-0A00-00000B2C0000}"/>
            </a:ext>
          </a:extLst>
        </xdr:cNvPr>
        <xdr:cNvSpPr>
          <a:spLocks noChangeArrowheads="1"/>
        </xdr:cNvSpPr>
      </xdr:nvSpPr>
      <xdr:spPr bwMode="auto">
        <a:xfrm>
          <a:off x="198120" y="2727960"/>
          <a:ext cx="1257300" cy="632460"/>
        </a:xfrm>
        <a:prstGeom prst="roundRect">
          <a:avLst>
            <a:gd name="adj" fmla="val 16667"/>
          </a:avLst>
        </a:prstGeom>
        <a:solidFill>
          <a:srgbClr val="7F5F00"/>
        </a:solidFill>
        <a:ln w="190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SICILIA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12.584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0,7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2</xdr:col>
      <xdr:colOff>144780</xdr:colOff>
      <xdr:row>18</xdr:row>
      <xdr:rowOff>121920</xdr:rowOff>
    </xdr:from>
    <xdr:to>
      <xdr:col>3</xdr:col>
      <xdr:colOff>511810</xdr:colOff>
      <xdr:row>18</xdr:row>
      <xdr:rowOff>131445</xdr:rowOff>
    </xdr:to>
    <xdr:cxnSp macro="">
      <xdr:nvCxnSpPr>
        <xdr:cNvPr id="23" name="Connettore diritto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2082165" y="6897370"/>
          <a:ext cx="976630" cy="9525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15</xdr:row>
      <xdr:rowOff>137160</xdr:rowOff>
    </xdr:from>
    <xdr:to>
      <xdr:col>5</xdr:col>
      <xdr:colOff>213360</xdr:colOff>
      <xdr:row>18</xdr:row>
      <xdr:rowOff>140970</xdr:rowOff>
    </xdr:to>
    <xdr:cxnSp macro="">
      <xdr:nvCxnSpPr>
        <xdr:cNvPr id="24" name="Connettore diritto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flipV="1">
          <a:off x="3042285" y="6356985"/>
          <a:ext cx="937260" cy="55245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182880</xdr:colOff>
      <xdr:row>15</xdr:row>
      <xdr:rowOff>83820</xdr:rowOff>
    </xdr:from>
    <xdr:to>
      <xdr:col>5</xdr:col>
      <xdr:colOff>265430</xdr:colOff>
      <xdr:row>15</xdr:row>
      <xdr:rowOff>166370</xdr:rowOff>
    </xdr:to>
    <xdr:sp macro="" textlink="">
      <xdr:nvSpPr>
        <xdr:cNvPr id="25" name="Connettore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3949700" y="6309995"/>
          <a:ext cx="82550" cy="82550"/>
        </a:xfrm>
        <a:prstGeom prst="flowChartConnector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2</xdr:col>
      <xdr:colOff>198120</xdr:colOff>
      <xdr:row>9</xdr:row>
      <xdr:rowOff>60960</xdr:rowOff>
    </xdr:from>
    <xdr:to>
      <xdr:col>2</xdr:col>
      <xdr:colOff>370840</xdr:colOff>
      <xdr:row>9</xdr:row>
      <xdr:rowOff>64770</xdr:rowOff>
    </xdr:to>
    <xdr:cxnSp macro="">
      <xdr:nvCxnSpPr>
        <xdr:cNvPr id="26" name="Connettore diritto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>
          <a:off x="2138045" y="5185410"/>
          <a:ext cx="172720" cy="381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358140</xdr:colOff>
      <xdr:row>9</xdr:row>
      <xdr:rowOff>22860</xdr:rowOff>
    </xdr:from>
    <xdr:to>
      <xdr:col>2</xdr:col>
      <xdr:colOff>440690</xdr:colOff>
      <xdr:row>9</xdr:row>
      <xdr:rowOff>105410</xdr:rowOff>
    </xdr:to>
    <xdr:sp macro="" textlink="">
      <xdr:nvSpPr>
        <xdr:cNvPr id="27" name="Connettore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/>
      </xdr:nvSpPr>
      <xdr:spPr>
        <a:xfrm>
          <a:off x="2297430" y="5148580"/>
          <a:ext cx="82550" cy="82550"/>
        </a:xfrm>
        <a:prstGeom prst="flowChartConnector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502920</xdr:colOff>
      <xdr:row>16</xdr:row>
      <xdr:rowOff>68580</xdr:rowOff>
    </xdr:from>
    <xdr:to>
      <xdr:col>10</xdr:col>
      <xdr:colOff>7620</xdr:colOff>
      <xdr:row>19</xdr:row>
      <xdr:rowOff>152400</xdr:rowOff>
    </xdr:to>
    <xdr:sp macro="" textlink="">
      <xdr:nvSpPr>
        <xdr:cNvPr id="11295" name="AutoShape 31">
          <a:extLst>
            <a:ext uri="{FF2B5EF4-FFF2-40B4-BE49-F238E27FC236}">
              <a16:creationId xmlns:a16="http://schemas.microsoft.com/office/drawing/2014/main" id="{00000000-0008-0000-0A00-00001F2C0000}"/>
            </a:ext>
          </a:extLst>
        </xdr:cNvPr>
        <xdr:cNvSpPr>
          <a:spLocks noChangeArrowheads="1"/>
        </xdr:cNvSpPr>
      </xdr:nvSpPr>
      <xdr:spPr bwMode="auto">
        <a:xfrm>
          <a:off x="4770120" y="2628900"/>
          <a:ext cx="1333500" cy="632460"/>
        </a:xfrm>
        <a:prstGeom prst="roundRect">
          <a:avLst>
            <a:gd name="adj" fmla="val 16667"/>
          </a:avLst>
        </a:prstGeom>
        <a:solidFill>
          <a:srgbClr val="7F5F0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CALABRIA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3.676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0,02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6</xdr:col>
      <xdr:colOff>327660</xdr:colOff>
      <xdr:row>13</xdr:row>
      <xdr:rowOff>83820</xdr:rowOff>
    </xdr:from>
    <xdr:to>
      <xdr:col>7</xdr:col>
      <xdr:colOff>299720</xdr:colOff>
      <xdr:row>18</xdr:row>
      <xdr:rowOff>156845</xdr:rowOff>
    </xdr:to>
    <xdr:cxnSp macro="">
      <xdr:nvCxnSpPr>
        <xdr:cNvPr id="29" name="Connettore diritto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>
          <a:off x="4701540" y="5937250"/>
          <a:ext cx="581660" cy="987425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77470</xdr:colOff>
      <xdr:row>56</xdr:row>
      <xdr:rowOff>140335</xdr:rowOff>
    </xdr:from>
    <xdr:to>
      <xdr:col>16</xdr:col>
      <xdr:colOff>420370</xdr:colOff>
      <xdr:row>56</xdr:row>
      <xdr:rowOff>140335</xdr:rowOff>
    </xdr:to>
    <xdr:cxnSp macro="">
      <xdr:nvCxnSpPr>
        <xdr:cNvPr id="30" name="Connettore diritto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>
          <a:off x="5274310" y="6929755"/>
          <a:ext cx="34290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289560</xdr:colOff>
      <xdr:row>13</xdr:row>
      <xdr:rowOff>30480</xdr:rowOff>
    </xdr:from>
    <xdr:to>
      <xdr:col>6</xdr:col>
      <xdr:colOff>372110</xdr:colOff>
      <xdr:row>13</xdr:row>
      <xdr:rowOff>113030</xdr:rowOff>
    </xdr:to>
    <xdr:sp macro="" textlink="">
      <xdr:nvSpPr>
        <xdr:cNvPr id="31" name="Connettore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/>
      </xdr:nvSpPr>
      <xdr:spPr>
        <a:xfrm>
          <a:off x="4664710" y="5885815"/>
          <a:ext cx="82550" cy="82550"/>
        </a:xfrm>
        <a:prstGeom prst="flowChartConnector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6</xdr:col>
      <xdr:colOff>152400</xdr:colOff>
      <xdr:row>7</xdr:row>
      <xdr:rowOff>144780</xdr:rowOff>
    </xdr:from>
    <xdr:to>
      <xdr:col>6</xdr:col>
      <xdr:colOff>234950</xdr:colOff>
      <xdr:row>8</xdr:row>
      <xdr:rowOff>44450</xdr:rowOff>
    </xdr:to>
    <xdr:sp macro="" textlink="">
      <xdr:nvSpPr>
        <xdr:cNvPr id="32" name="Connettore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/>
      </xdr:nvSpPr>
      <xdr:spPr>
        <a:xfrm>
          <a:off x="4528820" y="4903470"/>
          <a:ext cx="82550" cy="82550"/>
        </a:xfrm>
        <a:prstGeom prst="flowChartConnector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2</xdr:col>
      <xdr:colOff>251460</xdr:colOff>
      <xdr:row>4</xdr:row>
      <xdr:rowOff>106680</xdr:rowOff>
    </xdr:from>
    <xdr:to>
      <xdr:col>5</xdr:col>
      <xdr:colOff>170815</xdr:colOff>
      <xdr:row>4</xdr:row>
      <xdr:rowOff>120650</xdr:rowOff>
    </xdr:to>
    <xdr:cxnSp macro="">
      <xdr:nvCxnSpPr>
        <xdr:cNvPr id="35" name="Connettore diritto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>
          <a:endCxn id="5" idx="4"/>
        </xdr:cNvCxnSpPr>
      </xdr:nvCxnSpPr>
      <xdr:spPr>
        <a:xfrm>
          <a:off x="1470660" y="472440"/>
          <a:ext cx="1748155" cy="1397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30480</xdr:colOff>
      <xdr:row>20</xdr:row>
      <xdr:rowOff>167640</xdr:rowOff>
    </xdr:to>
    <xdr:pic>
      <xdr:nvPicPr>
        <xdr:cNvPr id="2" name="Immagine 1" descr="Immagine che contiene silhouette, bianco e nero, ombra&#10;&#10;Descrizione generata automaticamente con attendibilità medi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26480" cy="345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129540</xdr:colOff>
      <xdr:row>2</xdr:row>
      <xdr:rowOff>144780</xdr:rowOff>
    </xdr:from>
    <xdr:to>
      <xdr:col>2</xdr:col>
      <xdr:colOff>266700</xdr:colOff>
      <xdr:row>6</xdr:row>
      <xdr:rowOff>45720</xdr:rowOff>
    </xdr:to>
    <xdr:sp macro="" textlink="">
      <xdr:nvSpPr>
        <xdr:cNvPr id="13339" name="Rettangolo con angoli arrotondati 1">
          <a:extLst>
            <a:ext uri="{FF2B5EF4-FFF2-40B4-BE49-F238E27FC236}">
              <a16:creationId xmlns:a16="http://schemas.microsoft.com/office/drawing/2014/main" id="{00000000-0008-0000-0B00-00001B340000}"/>
            </a:ext>
          </a:extLst>
        </xdr:cNvPr>
        <xdr:cNvSpPr>
          <a:spLocks noChangeArrowheads="1"/>
        </xdr:cNvSpPr>
      </xdr:nvSpPr>
      <xdr:spPr bwMode="auto">
        <a:xfrm>
          <a:off x="129540" y="144780"/>
          <a:ext cx="1356360" cy="632460"/>
        </a:xfrm>
        <a:prstGeom prst="roundRect">
          <a:avLst>
            <a:gd name="adj" fmla="val 16667"/>
          </a:avLst>
        </a:prstGeom>
        <a:solidFill>
          <a:srgbClr val="7030A0"/>
        </a:solidFill>
        <a:ln w="190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ABRUZZO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1.009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0,1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2</xdr:col>
      <xdr:colOff>199390</xdr:colOff>
      <xdr:row>4</xdr:row>
      <xdr:rowOff>73660</xdr:rowOff>
    </xdr:from>
    <xdr:to>
      <xdr:col>5</xdr:col>
      <xdr:colOff>186690</xdr:colOff>
      <xdr:row>4</xdr:row>
      <xdr:rowOff>73660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1418590" y="439420"/>
          <a:ext cx="1816100" cy="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129540</xdr:colOff>
      <xdr:row>4</xdr:row>
      <xdr:rowOff>38100</xdr:rowOff>
    </xdr:from>
    <xdr:to>
      <xdr:col>5</xdr:col>
      <xdr:colOff>212090</xdr:colOff>
      <xdr:row>4</xdr:row>
      <xdr:rowOff>120650</xdr:rowOff>
    </xdr:to>
    <xdr:sp macro="" textlink="">
      <xdr:nvSpPr>
        <xdr:cNvPr id="5" name="Connetto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3898900" y="2879090"/>
          <a:ext cx="82550" cy="82550"/>
        </a:xfrm>
        <a:prstGeom prst="flowChartConnector">
          <a:avLst/>
        </a:prstGeom>
        <a:solidFill>
          <a:srgbClr val="7030A0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129540</xdr:colOff>
      <xdr:row>12</xdr:row>
      <xdr:rowOff>68580</xdr:rowOff>
    </xdr:from>
    <xdr:to>
      <xdr:col>2</xdr:col>
      <xdr:colOff>228600</xdr:colOff>
      <xdr:row>15</xdr:row>
      <xdr:rowOff>152400</xdr:rowOff>
    </xdr:to>
    <xdr:sp macro="" textlink="">
      <xdr:nvSpPr>
        <xdr:cNvPr id="13340" name="AutoShape 28">
          <a:extLst>
            <a:ext uri="{FF2B5EF4-FFF2-40B4-BE49-F238E27FC236}">
              <a16:creationId xmlns:a16="http://schemas.microsoft.com/office/drawing/2014/main" id="{00000000-0008-0000-0B00-00001C340000}"/>
            </a:ext>
          </a:extLst>
        </xdr:cNvPr>
        <xdr:cNvSpPr>
          <a:spLocks noChangeArrowheads="1"/>
        </xdr:cNvSpPr>
      </xdr:nvSpPr>
      <xdr:spPr bwMode="auto">
        <a:xfrm>
          <a:off x="129540" y="1897380"/>
          <a:ext cx="1318260" cy="632460"/>
        </a:xfrm>
        <a:prstGeom prst="roundRect">
          <a:avLst>
            <a:gd name="adj" fmla="val 16667"/>
          </a:avLst>
        </a:prstGeom>
        <a:solidFill>
          <a:srgbClr val="7030A0"/>
        </a:solidFill>
        <a:ln w="190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CAMPANIA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23.826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1,4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5</xdr:col>
      <xdr:colOff>514985</xdr:colOff>
      <xdr:row>4</xdr:row>
      <xdr:rowOff>53340</xdr:rowOff>
    </xdr:from>
    <xdr:to>
      <xdr:col>5</xdr:col>
      <xdr:colOff>518160</xdr:colOff>
      <xdr:row>5</xdr:row>
      <xdr:rowOff>116205</xdr:rowOff>
    </xdr:to>
    <xdr:cxnSp macro="">
      <xdr:nvCxnSpPr>
        <xdr:cNvPr id="7" name="Connettore diritto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flipV="1">
          <a:off x="3562985" y="419100"/>
          <a:ext cx="3175" cy="245745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464820</xdr:colOff>
      <xdr:row>8</xdr:row>
      <xdr:rowOff>38100</xdr:rowOff>
    </xdr:from>
    <xdr:to>
      <xdr:col>5</xdr:col>
      <xdr:colOff>492760</xdr:colOff>
      <xdr:row>14</xdr:row>
      <xdr:rowOff>27305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flipV="1">
          <a:off x="3011805" y="3607435"/>
          <a:ext cx="1247140" cy="1086485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464820</xdr:colOff>
      <xdr:row>7</xdr:row>
      <xdr:rowOff>160020</xdr:rowOff>
    </xdr:from>
    <xdr:to>
      <xdr:col>5</xdr:col>
      <xdr:colOff>547370</xdr:colOff>
      <xdr:row>8</xdr:row>
      <xdr:rowOff>59690</xdr:rowOff>
    </xdr:to>
    <xdr:sp macro="" textlink="">
      <xdr:nvSpPr>
        <xdr:cNvPr id="9" name="Connettor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4229735" y="3545840"/>
          <a:ext cx="82550" cy="82550"/>
        </a:xfrm>
        <a:prstGeom prst="flowChartConnector">
          <a:avLst/>
        </a:prstGeom>
        <a:solidFill>
          <a:srgbClr val="7030A0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518160</xdr:colOff>
      <xdr:row>2</xdr:row>
      <xdr:rowOff>167640</xdr:rowOff>
    </xdr:from>
    <xdr:to>
      <xdr:col>9</xdr:col>
      <xdr:colOff>594360</xdr:colOff>
      <xdr:row>6</xdr:row>
      <xdr:rowOff>68580</xdr:rowOff>
    </xdr:to>
    <xdr:sp macro="" textlink="">
      <xdr:nvSpPr>
        <xdr:cNvPr id="13316" name="AutoShape 4">
          <a:extLst>
            <a:ext uri="{FF2B5EF4-FFF2-40B4-BE49-F238E27FC236}">
              <a16:creationId xmlns:a16="http://schemas.microsoft.com/office/drawing/2014/main" id="{00000000-0008-0000-0B00-000004340000}"/>
            </a:ext>
          </a:extLst>
        </xdr:cNvPr>
        <xdr:cNvSpPr>
          <a:spLocks noChangeArrowheads="1"/>
        </xdr:cNvSpPr>
      </xdr:nvSpPr>
      <xdr:spPr bwMode="auto">
        <a:xfrm>
          <a:off x="4785360" y="167640"/>
          <a:ext cx="1295400" cy="632460"/>
        </a:xfrm>
        <a:prstGeom prst="roundRect">
          <a:avLst>
            <a:gd name="adj" fmla="val 16667"/>
          </a:avLst>
        </a:prstGeom>
        <a:solidFill>
          <a:srgbClr val="7030A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MOLISE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273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0,01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7</xdr:col>
      <xdr:colOff>472440</xdr:colOff>
      <xdr:row>7</xdr:row>
      <xdr:rowOff>106680</xdr:rowOff>
    </xdr:from>
    <xdr:to>
      <xdr:col>9</xdr:col>
      <xdr:colOff>541020</xdr:colOff>
      <xdr:row>11</xdr:row>
      <xdr:rowOff>7620</xdr:rowOff>
    </xdr:to>
    <xdr:sp macro="" textlink="">
      <xdr:nvSpPr>
        <xdr:cNvPr id="13331" name="AutoShape 19">
          <a:extLst>
            <a:ext uri="{FF2B5EF4-FFF2-40B4-BE49-F238E27FC236}">
              <a16:creationId xmlns:a16="http://schemas.microsoft.com/office/drawing/2014/main" id="{00000000-0008-0000-0B00-000013340000}"/>
            </a:ext>
          </a:extLst>
        </xdr:cNvPr>
        <xdr:cNvSpPr>
          <a:spLocks noChangeArrowheads="1"/>
        </xdr:cNvSpPr>
      </xdr:nvSpPr>
      <xdr:spPr bwMode="auto">
        <a:xfrm>
          <a:off x="4739640" y="1021080"/>
          <a:ext cx="1287780" cy="632460"/>
        </a:xfrm>
        <a:prstGeom prst="roundRect">
          <a:avLst>
            <a:gd name="adj" fmla="val 16667"/>
          </a:avLst>
        </a:prstGeom>
        <a:solidFill>
          <a:srgbClr val="7030A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PUGLIA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6,576 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0,3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7</xdr:col>
      <xdr:colOff>502920</xdr:colOff>
      <xdr:row>12</xdr:row>
      <xdr:rowOff>91440</xdr:rowOff>
    </xdr:from>
    <xdr:to>
      <xdr:col>9</xdr:col>
      <xdr:colOff>601980</xdr:colOff>
      <xdr:row>15</xdr:row>
      <xdr:rowOff>175260</xdr:rowOff>
    </xdr:to>
    <xdr:sp macro="" textlink="">
      <xdr:nvSpPr>
        <xdr:cNvPr id="13341" name="AutoShape 29">
          <a:extLst>
            <a:ext uri="{FF2B5EF4-FFF2-40B4-BE49-F238E27FC236}">
              <a16:creationId xmlns:a16="http://schemas.microsoft.com/office/drawing/2014/main" id="{00000000-0008-0000-0B00-00001D340000}"/>
            </a:ext>
          </a:extLst>
        </xdr:cNvPr>
        <xdr:cNvSpPr>
          <a:spLocks noChangeArrowheads="1"/>
        </xdr:cNvSpPr>
      </xdr:nvSpPr>
      <xdr:spPr bwMode="auto">
        <a:xfrm>
          <a:off x="4770120" y="1920240"/>
          <a:ext cx="1318260" cy="632460"/>
        </a:xfrm>
        <a:prstGeom prst="roundRect">
          <a:avLst>
            <a:gd name="adj" fmla="val 16667"/>
          </a:avLst>
        </a:prstGeom>
        <a:solidFill>
          <a:srgbClr val="7030A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BASILICATA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796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0,06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5</xdr:col>
      <xdr:colOff>502920</xdr:colOff>
      <xdr:row>3</xdr:row>
      <xdr:rowOff>152400</xdr:rowOff>
    </xdr:from>
    <xdr:to>
      <xdr:col>7</xdr:col>
      <xdr:colOff>565785</xdr:colOff>
      <xdr:row>3</xdr:row>
      <xdr:rowOff>171450</xdr:rowOff>
    </xdr:to>
    <xdr:cxnSp macro="">
      <xdr:nvCxnSpPr>
        <xdr:cNvPr id="13" name="Connettore diritto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flipV="1">
          <a:off x="4273550" y="2809875"/>
          <a:ext cx="1282065" cy="1905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113665</xdr:colOff>
      <xdr:row>33</xdr:row>
      <xdr:rowOff>65405</xdr:rowOff>
    </xdr:from>
    <xdr:to>
      <xdr:col>16</xdr:col>
      <xdr:colOff>411480</xdr:colOff>
      <xdr:row>33</xdr:row>
      <xdr:rowOff>65405</xdr:rowOff>
    </xdr:to>
    <xdr:cxnSp macro="">
      <xdr:nvCxnSpPr>
        <xdr:cNvPr id="14" name="Connettore diritto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flipV="1">
          <a:off x="5295265" y="4104005"/>
          <a:ext cx="297815" cy="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182880</xdr:colOff>
      <xdr:row>7</xdr:row>
      <xdr:rowOff>175260</xdr:rowOff>
    </xdr:from>
    <xdr:to>
      <xdr:col>7</xdr:col>
      <xdr:colOff>335915</xdr:colOff>
      <xdr:row>14</xdr:row>
      <xdr:rowOff>40640</xdr:rowOff>
    </xdr:to>
    <xdr:cxnSp macro="">
      <xdr:nvCxnSpPr>
        <xdr:cNvPr id="15" name="Connettore diritto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4557395" y="3562985"/>
          <a:ext cx="762635" cy="114554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335280</xdr:colOff>
      <xdr:row>14</xdr:row>
      <xdr:rowOff>45720</xdr:rowOff>
    </xdr:from>
    <xdr:to>
      <xdr:col>8</xdr:col>
      <xdr:colOff>38735</xdr:colOff>
      <xdr:row>14</xdr:row>
      <xdr:rowOff>49530</xdr:rowOff>
    </xdr:to>
    <xdr:cxnSp macro="">
      <xdr:nvCxnSpPr>
        <xdr:cNvPr id="16" name="Connettore diritto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>
          <a:off x="5320030" y="4713605"/>
          <a:ext cx="313055" cy="381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274320</xdr:colOff>
      <xdr:row>8</xdr:row>
      <xdr:rowOff>106680</xdr:rowOff>
    </xdr:from>
    <xdr:to>
      <xdr:col>7</xdr:col>
      <xdr:colOff>356870</xdr:colOff>
      <xdr:row>9</xdr:row>
      <xdr:rowOff>6350</xdr:rowOff>
    </xdr:to>
    <xdr:sp macro="" textlink="">
      <xdr:nvSpPr>
        <xdr:cNvPr id="17" name="Connettore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5260340" y="3675380"/>
          <a:ext cx="82550" cy="82550"/>
        </a:xfrm>
        <a:prstGeom prst="flowChartConnector">
          <a:avLst/>
        </a:prstGeom>
        <a:solidFill>
          <a:srgbClr val="7030A0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289560</xdr:colOff>
      <xdr:row>18</xdr:row>
      <xdr:rowOff>118110</xdr:rowOff>
    </xdr:from>
    <xdr:to>
      <xdr:col>7</xdr:col>
      <xdr:colOff>518160</xdr:colOff>
      <xdr:row>18</xdr:row>
      <xdr:rowOff>129540</xdr:rowOff>
    </xdr:to>
    <xdr:cxnSp macro="">
      <xdr:nvCxnSpPr>
        <xdr:cNvPr id="18" name="Connettore diritto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>
          <a:stCxn id="13342" idx="1"/>
        </xdr:cNvCxnSpPr>
      </xdr:nvCxnSpPr>
      <xdr:spPr>
        <a:xfrm flipH="1">
          <a:off x="4556760" y="3044190"/>
          <a:ext cx="228600" cy="1143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472440</xdr:colOff>
      <xdr:row>5</xdr:row>
      <xdr:rowOff>60960</xdr:rowOff>
    </xdr:from>
    <xdr:to>
      <xdr:col>5</xdr:col>
      <xdr:colOff>554990</xdr:colOff>
      <xdr:row>5</xdr:row>
      <xdr:rowOff>143510</xdr:rowOff>
    </xdr:to>
    <xdr:sp macro="" textlink="">
      <xdr:nvSpPr>
        <xdr:cNvPr id="19" name="Connettore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4243070" y="3081020"/>
          <a:ext cx="82550" cy="82550"/>
        </a:xfrm>
        <a:prstGeom prst="flowChartConnector">
          <a:avLst/>
        </a:prstGeom>
        <a:solidFill>
          <a:srgbClr val="7030A0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2</xdr:col>
      <xdr:colOff>91440</xdr:colOff>
      <xdr:row>14</xdr:row>
      <xdr:rowOff>10160</xdr:rowOff>
    </xdr:from>
    <xdr:to>
      <xdr:col>3</xdr:col>
      <xdr:colOff>487680</xdr:colOff>
      <xdr:row>14</xdr:row>
      <xdr:rowOff>30480</xdr:rowOff>
    </xdr:to>
    <xdr:cxnSp macro="">
      <xdr:nvCxnSpPr>
        <xdr:cNvPr id="20" name="Connettore diritto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flipH="1" flipV="1">
          <a:off x="1310640" y="2204720"/>
          <a:ext cx="1005840" cy="2032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7</xdr:row>
      <xdr:rowOff>99060</xdr:rowOff>
    </xdr:from>
    <xdr:to>
      <xdr:col>2</xdr:col>
      <xdr:colOff>220980</xdr:colOff>
      <xdr:row>11</xdr:row>
      <xdr:rowOff>0</xdr:rowOff>
    </xdr:to>
    <xdr:sp macro="" textlink="">
      <xdr:nvSpPr>
        <xdr:cNvPr id="13338" name="AutoShape 26">
          <a:extLst>
            <a:ext uri="{FF2B5EF4-FFF2-40B4-BE49-F238E27FC236}">
              <a16:creationId xmlns:a16="http://schemas.microsoft.com/office/drawing/2014/main" id="{00000000-0008-0000-0B00-00001A340000}"/>
            </a:ext>
          </a:extLst>
        </xdr:cNvPr>
        <xdr:cNvSpPr>
          <a:spLocks noChangeArrowheads="1"/>
        </xdr:cNvSpPr>
      </xdr:nvSpPr>
      <xdr:spPr bwMode="auto">
        <a:xfrm>
          <a:off x="121920" y="1013460"/>
          <a:ext cx="1318260" cy="632460"/>
        </a:xfrm>
        <a:prstGeom prst="roundRect">
          <a:avLst>
            <a:gd name="adj" fmla="val 16667"/>
          </a:avLst>
        </a:prstGeom>
        <a:solidFill>
          <a:srgbClr val="7030A0"/>
        </a:solidFill>
        <a:ln w="190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SARDEGNA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1.566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0,08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0</xdr:col>
      <xdr:colOff>160020</xdr:colOff>
      <xdr:row>16</xdr:row>
      <xdr:rowOff>167640</xdr:rowOff>
    </xdr:from>
    <xdr:to>
      <xdr:col>2</xdr:col>
      <xdr:colOff>236220</xdr:colOff>
      <xdr:row>20</xdr:row>
      <xdr:rowOff>68580</xdr:rowOff>
    </xdr:to>
    <xdr:sp macro="" textlink="">
      <xdr:nvSpPr>
        <xdr:cNvPr id="13343" name="AutoShape 31">
          <a:extLst>
            <a:ext uri="{FF2B5EF4-FFF2-40B4-BE49-F238E27FC236}">
              <a16:creationId xmlns:a16="http://schemas.microsoft.com/office/drawing/2014/main" id="{00000000-0008-0000-0B00-00001F340000}"/>
            </a:ext>
          </a:extLst>
        </xdr:cNvPr>
        <xdr:cNvSpPr>
          <a:spLocks noChangeArrowheads="1"/>
        </xdr:cNvSpPr>
      </xdr:nvSpPr>
      <xdr:spPr bwMode="auto">
        <a:xfrm>
          <a:off x="160020" y="2727960"/>
          <a:ext cx="1295400" cy="632460"/>
        </a:xfrm>
        <a:prstGeom prst="roundRect">
          <a:avLst>
            <a:gd name="adj" fmla="val 16667"/>
          </a:avLst>
        </a:prstGeom>
        <a:solidFill>
          <a:srgbClr val="7030A0"/>
        </a:solidFill>
        <a:ln w="190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SICILIA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4.776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0,2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2</xdr:col>
      <xdr:colOff>144780</xdr:colOff>
      <xdr:row>18</xdr:row>
      <xdr:rowOff>121920</xdr:rowOff>
    </xdr:from>
    <xdr:to>
      <xdr:col>3</xdr:col>
      <xdr:colOff>511810</xdr:colOff>
      <xdr:row>18</xdr:row>
      <xdr:rowOff>131445</xdr:rowOff>
    </xdr:to>
    <xdr:cxnSp macro="">
      <xdr:nvCxnSpPr>
        <xdr:cNvPr id="23" name="Connettore diritto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>
          <a:off x="2082165" y="5525770"/>
          <a:ext cx="976630" cy="9525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15</xdr:row>
      <xdr:rowOff>137160</xdr:rowOff>
    </xdr:from>
    <xdr:to>
      <xdr:col>5</xdr:col>
      <xdr:colOff>213360</xdr:colOff>
      <xdr:row>18</xdr:row>
      <xdr:rowOff>140970</xdr:rowOff>
    </xdr:to>
    <xdr:cxnSp macro="">
      <xdr:nvCxnSpPr>
        <xdr:cNvPr id="24" name="Connettore diritto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flipV="1">
          <a:off x="3042285" y="4985385"/>
          <a:ext cx="937260" cy="55245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182880</xdr:colOff>
      <xdr:row>15</xdr:row>
      <xdr:rowOff>83820</xdr:rowOff>
    </xdr:from>
    <xdr:to>
      <xdr:col>5</xdr:col>
      <xdr:colOff>265430</xdr:colOff>
      <xdr:row>15</xdr:row>
      <xdr:rowOff>166370</xdr:rowOff>
    </xdr:to>
    <xdr:sp macro="" textlink="">
      <xdr:nvSpPr>
        <xdr:cNvPr id="25" name="Connettore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3949700" y="4938395"/>
          <a:ext cx="82550" cy="82550"/>
        </a:xfrm>
        <a:prstGeom prst="flowChartConnector">
          <a:avLst/>
        </a:prstGeom>
        <a:solidFill>
          <a:srgbClr val="7030A0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2</xdr:col>
      <xdr:colOff>198120</xdr:colOff>
      <xdr:row>9</xdr:row>
      <xdr:rowOff>60960</xdr:rowOff>
    </xdr:from>
    <xdr:to>
      <xdr:col>2</xdr:col>
      <xdr:colOff>370840</xdr:colOff>
      <xdr:row>9</xdr:row>
      <xdr:rowOff>64770</xdr:rowOff>
    </xdr:to>
    <xdr:cxnSp macro="">
      <xdr:nvCxnSpPr>
        <xdr:cNvPr id="26" name="Connettore diritto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>
          <a:off x="2138045" y="3813810"/>
          <a:ext cx="172720" cy="381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358140</xdr:colOff>
      <xdr:row>9</xdr:row>
      <xdr:rowOff>22860</xdr:rowOff>
    </xdr:from>
    <xdr:to>
      <xdr:col>2</xdr:col>
      <xdr:colOff>440690</xdr:colOff>
      <xdr:row>9</xdr:row>
      <xdr:rowOff>105410</xdr:rowOff>
    </xdr:to>
    <xdr:sp macro="" textlink="">
      <xdr:nvSpPr>
        <xdr:cNvPr id="27" name="Connettore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2297430" y="3776980"/>
          <a:ext cx="82550" cy="82550"/>
        </a:xfrm>
        <a:prstGeom prst="flowChartConnector">
          <a:avLst/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518160</xdr:colOff>
      <xdr:row>16</xdr:row>
      <xdr:rowOff>167640</xdr:rowOff>
    </xdr:from>
    <xdr:to>
      <xdr:col>10</xdr:col>
      <xdr:colOff>7620</xdr:colOff>
      <xdr:row>20</xdr:row>
      <xdr:rowOff>68580</xdr:rowOff>
    </xdr:to>
    <xdr:sp macro="" textlink="">
      <xdr:nvSpPr>
        <xdr:cNvPr id="13342" name="AutoShape 30">
          <a:extLst>
            <a:ext uri="{FF2B5EF4-FFF2-40B4-BE49-F238E27FC236}">
              <a16:creationId xmlns:a16="http://schemas.microsoft.com/office/drawing/2014/main" id="{00000000-0008-0000-0B00-00001E340000}"/>
            </a:ext>
          </a:extLst>
        </xdr:cNvPr>
        <xdr:cNvSpPr>
          <a:spLocks noChangeArrowheads="1"/>
        </xdr:cNvSpPr>
      </xdr:nvSpPr>
      <xdr:spPr bwMode="auto">
        <a:xfrm>
          <a:off x="4785360" y="2727960"/>
          <a:ext cx="1318260" cy="632460"/>
        </a:xfrm>
        <a:prstGeom prst="roundRect">
          <a:avLst>
            <a:gd name="adj" fmla="val 16667"/>
          </a:avLst>
        </a:prstGeom>
        <a:solidFill>
          <a:srgbClr val="7030A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CALABRIA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962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0,04mld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6</xdr:col>
      <xdr:colOff>327660</xdr:colOff>
      <xdr:row>13</xdr:row>
      <xdr:rowOff>83820</xdr:rowOff>
    </xdr:from>
    <xdr:to>
      <xdr:col>7</xdr:col>
      <xdr:colOff>299720</xdr:colOff>
      <xdr:row>18</xdr:row>
      <xdr:rowOff>156845</xdr:rowOff>
    </xdr:to>
    <xdr:cxnSp macro="">
      <xdr:nvCxnSpPr>
        <xdr:cNvPr id="29" name="Connettore diritto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>
          <a:off x="4701540" y="4565650"/>
          <a:ext cx="581660" cy="987425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77470</xdr:colOff>
      <xdr:row>49</xdr:row>
      <xdr:rowOff>48895</xdr:rowOff>
    </xdr:from>
    <xdr:to>
      <xdr:col>16</xdr:col>
      <xdr:colOff>420370</xdr:colOff>
      <xdr:row>49</xdr:row>
      <xdr:rowOff>48895</xdr:rowOff>
    </xdr:to>
    <xdr:cxnSp macro="">
      <xdr:nvCxnSpPr>
        <xdr:cNvPr id="30" name="Connettore diritto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>
          <a:off x="5274310" y="5558155"/>
          <a:ext cx="342900" cy="0"/>
        </a:xfrm>
        <a:prstGeom prst="line">
          <a:avLst/>
        </a:prstGeom>
        <a:ln w="28575">
          <a:solidFill>
            <a:srgbClr val="7030A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289560</xdr:colOff>
      <xdr:row>13</xdr:row>
      <xdr:rowOff>30480</xdr:rowOff>
    </xdr:from>
    <xdr:to>
      <xdr:col>6</xdr:col>
      <xdr:colOff>372110</xdr:colOff>
      <xdr:row>13</xdr:row>
      <xdr:rowOff>113030</xdr:rowOff>
    </xdr:to>
    <xdr:sp macro="" textlink="">
      <xdr:nvSpPr>
        <xdr:cNvPr id="31" name="Connettore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4664710" y="4514215"/>
          <a:ext cx="82550" cy="82550"/>
        </a:xfrm>
        <a:prstGeom prst="flowChartConnector">
          <a:avLst/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6</xdr:col>
      <xdr:colOff>152400</xdr:colOff>
      <xdr:row>7</xdr:row>
      <xdr:rowOff>144780</xdr:rowOff>
    </xdr:from>
    <xdr:to>
      <xdr:col>6</xdr:col>
      <xdr:colOff>234950</xdr:colOff>
      <xdr:row>8</xdr:row>
      <xdr:rowOff>44450</xdr:rowOff>
    </xdr:to>
    <xdr:sp macro="" textlink="">
      <xdr:nvSpPr>
        <xdr:cNvPr id="32" name="Connettore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4528820" y="3531870"/>
          <a:ext cx="82550" cy="82550"/>
        </a:xfrm>
        <a:prstGeom prst="flowChartConnector">
          <a:avLst/>
        </a:prstGeom>
        <a:solidFill>
          <a:srgbClr val="7030A0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30480</xdr:colOff>
      <xdr:row>20</xdr:row>
      <xdr:rowOff>167640</xdr:rowOff>
    </xdr:to>
    <xdr:pic>
      <xdr:nvPicPr>
        <xdr:cNvPr id="2" name="Immagine 1" descr="Immagine che contiene silhouette, bianco e nero, ombra&#10;&#10;Descrizione generata automaticamente con attendibilità medi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26480" cy="345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160020</xdr:colOff>
      <xdr:row>2</xdr:row>
      <xdr:rowOff>144780</xdr:rowOff>
    </xdr:from>
    <xdr:to>
      <xdr:col>2</xdr:col>
      <xdr:colOff>236220</xdr:colOff>
      <xdr:row>6</xdr:row>
      <xdr:rowOff>45720</xdr:rowOff>
    </xdr:to>
    <xdr:sp macro="" textlink="">
      <xdr:nvSpPr>
        <xdr:cNvPr id="14341" name="Rettangolo con angoli arrotondati 1">
          <a:extLst>
            <a:ext uri="{FF2B5EF4-FFF2-40B4-BE49-F238E27FC236}">
              <a16:creationId xmlns:a16="http://schemas.microsoft.com/office/drawing/2014/main" id="{00000000-0008-0000-0C00-000005380000}"/>
            </a:ext>
          </a:extLst>
        </xdr:cNvPr>
        <xdr:cNvSpPr>
          <a:spLocks noChangeArrowheads="1"/>
        </xdr:cNvSpPr>
      </xdr:nvSpPr>
      <xdr:spPr bwMode="auto">
        <a:xfrm>
          <a:off x="160020" y="144780"/>
          <a:ext cx="1295400" cy="632460"/>
        </a:xfrm>
        <a:prstGeom prst="roundRect">
          <a:avLst>
            <a:gd name="adj" fmla="val 16667"/>
          </a:avLst>
        </a:prstGeom>
        <a:solidFill>
          <a:srgbClr val="196B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ABRUZZO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39.431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2,2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2</xdr:col>
      <xdr:colOff>222250</xdr:colOff>
      <xdr:row>4</xdr:row>
      <xdr:rowOff>85725</xdr:rowOff>
    </xdr:from>
    <xdr:to>
      <xdr:col>5</xdr:col>
      <xdr:colOff>209550</xdr:colOff>
      <xdr:row>4</xdr:row>
      <xdr:rowOff>85725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1441450" y="451485"/>
          <a:ext cx="1816100" cy="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129540</xdr:colOff>
      <xdr:row>4</xdr:row>
      <xdr:rowOff>38100</xdr:rowOff>
    </xdr:from>
    <xdr:to>
      <xdr:col>5</xdr:col>
      <xdr:colOff>212090</xdr:colOff>
      <xdr:row>4</xdr:row>
      <xdr:rowOff>120650</xdr:rowOff>
    </xdr:to>
    <xdr:sp macro="" textlink="">
      <xdr:nvSpPr>
        <xdr:cNvPr id="5" name="Connetto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3898900" y="2822575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190500</xdr:colOff>
      <xdr:row>12</xdr:row>
      <xdr:rowOff>68580</xdr:rowOff>
    </xdr:from>
    <xdr:to>
      <xdr:col>2</xdr:col>
      <xdr:colOff>228600</xdr:colOff>
      <xdr:row>15</xdr:row>
      <xdr:rowOff>152400</xdr:rowOff>
    </xdr:to>
    <xdr:sp macro="" textlink="">
      <xdr:nvSpPr>
        <xdr:cNvPr id="14343" name="AutoShape 7">
          <a:extLst>
            <a:ext uri="{FF2B5EF4-FFF2-40B4-BE49-F238E27FC236}">
              <a16:creationId xmlns:a16="http://schemas.microsoft.com/office/drawing/2014/main" id="{00000000-0008-0000-0C00-000007380000}"/>
            </a:ext>
          </a:extLst>
        </xdr:cNvPr>
        <xdr:cNvSpPr>
          <a:spLocks noChangeArrowheads="1"/>
        </xdr:cNvSpPr>
      </xdr:nvSpPr>
      <xdr:spPr bwMode="auto">
        <a:xfrm>
          <a:off x="190500" y="1897380"/>
          <a:ext cx="1257300" cy="632460"/>
        </a:xfrm>
        <a:prstGeom prst="roundRect">
          <a:avLst>
            <a:gd name="adj" fmla="val 16667"/>
          </a:avLst>
        </a:prstGeom>
        <a:solidFill>
          <a:srgbClr val="196B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CAMPANIA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109.399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5,3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2</xdr:col>
      <xdr:colOff>225425</xdr:colOff>
      <xdr:row>18</xdr:row>
      <xdr:rowOff>133350</xdr:rowOff>
    </xdr:from>
    <xdr:to>
      <xdr:col>3</xdr:col>
      <xdr:colOff>496570</xdr:colOff>
      <xdr:row>18</xdr:row>
      <xdr:rowOff>133350</xdr:rowOff>
    </xdr:to>
    <xdr:cxnSp macro="">
      <xdr:nvCxnSpPr>
        <xdr:cNvPr id="7" name="Connettore diritt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1444625" y="3059430"/>
          <a:ext cx="880745" cy="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464820</xdr:colOff>
      <xdr:row>8</xdr:row>
      <xdr:rowOff>38100</xdr:rowOff>
    </xdr:from>
    <xdr:to>
      <xdr:col>5</xdr:col>
      <xdr:colOff>492760</xdr:colOff>
      <xdr:row>14</xdr:row>
      <xdr:rowOff>27305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flipV="1">
          <a:off x="3011805" y="3550920"/>
          <a:ext cx="1247140" cy="108648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464820</xdr:colOff>
      <xdr:row>7</xdr:row>
      <xdr:rowOff>160020</xdr:rowOff>
    </xdr:from>
    <xdr:to>
      <xdr:col>5</xdr:col>
      <xdr:colOff>547370</xdr:colOff>
      <xdr:row>8</xdr:row>
      <xdr:rowOff>59690</xdr:rowOff>
    </xdr:to>
    <xdr:sp macro="" textlink="">
      <xdr:nvSpPr>
        <xdr:cNvPr id="9" name="Connettor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4229735" y="3489325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518160</xdr:colOff>
      <xdr:row>2</xdr:row>
      <xdr:rowOff>167640</xdr:rowOff>
    </xdr:from>
    <xdr:to>
      <xdr:col>9</xdr:col>
      <xdr:colOff>594360</xdr:colOff>
      <xdr:row>6</xdr:row>
      <xdr:rowOff>68580</xdr:rowOff>
    </xdr:to>
    <xdr:sp macro="" textlink="">
      <xdr:nvSpPr>
        <xdr:cNvPr id="14350" name="AutoShape 14">
          <a:extLst>
            <a:ext uri="{FF2B5EF4-FFF2-40B4-BE49-F238E27FC236}">
              <a16:creationId xmlns:a16="http://schemas.microsoft.com/office/drawing/2014/main" id="{00000000-0008-0000-0C00-00000E380000}"/>
            </a:ext>
          </a:extLst>
        </xdr:cNvPr>
        <xdr:cNvSpPr>
          <a:spLocks noChangeArrowheads="1"/>
        </xdr:cNvSpPr>
      </xdr:nvSpPr>
      <xdr:spPr bwMode="auto">
        <a:xfrm>
          <a:off x="4785360" y="167640"/>
          <a:ext cx="1295400" cy="632460"/>
        </a:xfrm>
        <a:prstGeom prst="roundRect">
          <a:avLst>
            <a:gd name="adj" fmla="val 16667"/>
          </a:avLst>
        </a:prstGeom>
        <a:solidFill>
          <a:srgbClr val="196B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MOLISE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7.000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0,3 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7</xdr:col>
      <xdr:colOff>472440</xdr:colOff>
      <xdr:row>7</xdr:row>
      <xdr:rowOff>106680</xdr:rowOff>
    </xdr:from>
    <xdr:to>
      <xdr:col>10</xdr:col>
      <xdr:colOff>15240</xdr:colOff>
      <xdr:row>11</xdr:row>
      <xdr:rowOff>7620</xdr:rowOff>
    </xdr:to>
    <xdr:sp macro="" textlink="">
      <xdr:nvSpPr>
        <xdr:cNvPr id="14366" name="AutoShape 30">
          <a:extLst>
            <a:ext uri="{FF2B5EF4-FFF2-40B4-BE49-F238E27FC236}">
              <a16:creationId xmlns:a16="http://schemas.microsoft.com/office/drawing/2014/main" id="{00000000-0008-0000-0C00-00001E380000}"/>
            </a:ext>
          </a:extLst>
        </xdr:cNvPr>
        <xdr:cNvSpPr>
          <a:spLocks noChangeArrowheads="1"/>
        </xdr:cNvSpPr>
      </xdr:nvSpPr>
      <xdr:spPr bwMode="auto">
        <a:xfrm>
          <a:off x="4739640" y="1021080"/>
          <a:ext cx="1371600" cy="632460"/>
        </a:xfrm>
        <a:prstGeom prst="roundRect">
          <a:avLst>
            <a:gd name="adj" fmla="val 16667"/>
          </a:avLst>
        </a:prstGeom>
        <a:solidFill>
          <a:srgbClr val="196B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PUGLIA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77.323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3,3 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7</xdr:col>
      <xdr:colOff>510540</xdr:colOff>
      <xdr:row>12</xdr:row>
      <xdr:rowOff>76200</xdr:rowOff>
    </xdr:from>
    <xdr:to>
      <xdr:col>10</xdr:col>
      <xdr:colOff>15240</xdr:colOff>
      <xdr:row>15</xdr:row>
      <xdr:rowOff>160020</xdr:rowOff>
    </xdr:to>
    <xdr:sp macro="" textlink="">
      <xdr:nvSpPr>
        <xdr:cNvPr id="14365" name="AutoShape 29">
          <a:extLst>
            <a:ext uri="{FF2B5EF4-FFF2-40B4-BE49-F238E27FC236}">
              <a16:creationId xmlns:a16="http://schemas.microsoft.com/office/drawing/2014/main" id="{00000000-0008-0000-0C00-00001D380000}"/>
            </a:ext>
          </a:extLst>
        </xdr:cNvPr>
        <xdr:cNvSpPr>
          <a:spLocks noChangeArrowheads="1"/>
        </xdr:cNvSpPr>
      </xdr:nvSpPr>
      <xdr:spPr bwMode="auto">
        <a:xfrm>
          <a:off x="4777740" y="1905000"/>
          <a:ext cx="1333500" cy="632460"/>
        </a:xfrm>
        <a:prstGeom prst="roundRect">
          <a:avLst>
            <a:gd name="adj" fmla="val 16667"/>
          </a:avLst>
        </a:prstGeom>
        <a:solidFill>
          <a:srgbClr val="196B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BASILICATA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14.796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0,7 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5</xdr:col>
      <xdr:colOff>510540</xdr:colOff>
      <xdr:row>3</xdr:row>
      <xdr:rowOff>152400</xdr:rowOff>
    </xdr:from>
    <xdr:to>
      <xdr:col>7</xdr:col>
      <xdr:colOff>573405</xdr:colOff>
      <xdr:row>3</xdr:row>
      <xdr:rowOff>171450</xdr:rowOff>
    </xdr:to>
    <xdr:cxnSp macro="">
      <xdr:nvCxnSpPr>
        <xdr:cNvPr id="13" name="Connettore diritt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flipV="1">
          <a:off x="4279265" y="2753360"/>
          <a:ext cx="1282065" cy="1905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311150</xdr:colOff>
      <xdr:row>8</xdr:row>
      <xdr:rowOff>163195</xdr:rowOff>
    </xdr:from>
    <xdr:to>
      <xdr:col>7</xdr:col>
      <xdr:colOff>539750</xdr:colOff>
      <xdr:row>8</xdr:row>
      <xdr:rowOff>163195</xdr:rowOff>
    </xdr:to>
    <xdr:cxnSp macro="">
      <xdr:nvCxnSpPr>
        <xdr:cNvPr id="14" name="Connettore diritt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flipV="1">
          <a:off x="4578350" y="1260475"/>
          <a:ext cx="228600" cy="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182880</xdr:colOff>
      <xdr:row>7</xdr:row>
      <xdr:rowOff>175260</xdr:rowOff>
    </xdr:from>
    <xdr:to>
      <xdr:col>7</xdr:col>
      <xdr:colOff>341630</xdr:colOff>
      <xdr:row>14</xdr:row>
      <xdr:rowOff>48260</xdr:rowOff>
    </xdr:to>
    <xdr:cxnSp macro="">
      <xdr:nvCxnSpPr>
        <xdr:cNvPr id="15" name="Connettore diritt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4557395" y="3507105"/>
          <a:ext cx="768350" cy="115316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220980</xdr:colOff>
      <xdr:row>14</xdr:row>
      <xdr:rowOff>38100</xdr:rowOff>
    </xdr:from>
    <xdr:to>
      <xdr:col>3</xdr:col>
      <xdr:colOff>464820</xdr:colOff>
      <xdr:row>14</xdr:row>
      <xdr:rowOff>39370</xdr:rowOff>
    </xdr:to>
    <xdr:cxnSp macro="">
      <xdr:nvCxnSpPr>
        <xdr:cNvPr id="16" name="Connettore diritt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flipV="1">
          <a:off x="1440180" y="2232660"/>
          <a:ext cx="853440" cy="127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8</xdr:row>
      <xdr:rowOff>114300</xdr:rowOff>
    </xdr:from>
    <xdr:to>
      <xdr:col>7</xdr:col>
      <xdr:colOff>349250</xdr:colOff>
      <xdr:row>9</xdr:row>
      <xdr:rowOff>13970</xdr:rowOff>
    </xdr:to>
    <xdr:sp macro="" textlink="">
      <xdr:nvSpPr>
        <xdr:cNvPr id="17" name="Connettor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5251450" y="3626485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5</xdr:col>
      <xdr:colOff>509905</xdr:colOff>
      <xdr:row>3</xdr:row>
      <xdr:rowOff>158115</xdr:rowOff>
    </xdr:from>
    <xdr:to>
      <xdr:col>5</xdr:col>
      <xdr:colOff>509905</xdr:colOff>
      <xdr:row>5</xdr:row>
      <xdr:rowOff>103505</xdr:rowOff>
    </xdr:to>
    <xdr:cxnSp macro="">
      <xdr:nvCxnSpPr>
        <xdr:cNvPr id="18" name="Connettore diritt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3557905" y="340995"/>
          <a:ext cx="0" cy="31115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480060</xdr:colOff>
      <xdr:row>5</xdr:row>
      <xdr:rowOff>60960</xdr:rowOff>
    </xdr:from>
    <xdr:to>
      <xdr:col>5</xdr:col>
      <xdr:colOff>562610</xdr:colOff>
      <xdr:row>5</xdr:row>
      <xdr:rowOff>143510</xdr:rowOff>
    </xdr:to>
    <xdr:sp macro="" textlink="">
      <xdr:nvSpPr>
        <xdr:cNvPr id="19" name="Connettore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4248785" y="3027045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16</xdr:col>
      <xdr:colOff>97790</xdr:colOff>
      <xdr:row>28</xdr:row>
      <xdr:rowOff>180975</xdr:rowOff>
    </xdr:from>
    <xdr:to>
      <xdr:col>16</xdr:col>
      <xdr:colOff>97790</xdr:colOff>
      <xdr:row>29</xdr:row>
      <xdr:rowOff>142240</xdr:rowOff>
    </xdr:to>
    <xdr:cxnSp macro="">
      <xdr:nvCxnSpPr>
        <xdr:cNvPr id="20" name="Connettore diritt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>
          <a:off x="5287010" y="3678555"/>
          <a:ext cx="0" cy="14414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182880</xdr:colOff>
      <xdr:row>7</xdr:row>
      <xdr:rowOff>91440</xdr:rowOff>
    </xdr:from>
    <xdr:to>
      <xdr:col>2</xdr:col>
      <xdr:colOff>220980</xdr:colOff>
      <xdr:row>10</xdr:row>
      <xdr:rowOff>175260</xdr:rowOff>
    </xdr:to>
    <xdr:sp macro="" textlink="">
      <xdr:nvSpPr>
        <xdr:cNvPr id="14342" name="AutoShape 6">
          <a:extLst>
            <a:ext uri="{FF2B5EF4-FFF2-40B4-BE49-F238E27FC236}">
              <a16:creationId xmlns:a16="http://schemas.microsoft.com/office/drawing/2014/main" id="{00000000-0008-0000-0C00-000006380000}"/>
            </a:ext>
          </a:extLst>
        </xdr:cNvPr>
        <xdr:cNvSpPr>
          <a:spLocks noChangeArrowheads="1"/>
        </xdr:cNvSpPr>
      </xdr:nvSpPr>
      <xdr:spPr bwMode="auto">
        <a:xfrm>
          <a:off x="182880" y="1005840"/>
          <a:ext cx="1257300" cy="632460"/>
        </a:xfrm>
        <a:prstGeom prst="roundRect">
          <a:avLst>
            <a:gd name="adj" fmla="val 16667"/>
          </a:avLst>
        </a:prstGeom>
        <a:solidFill>
          <a:srgbClr val="196B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SARDEGNA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30.899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1,2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0</xdr:col>
      <xdr:colOff>198120</xdr:colOff>
      <xdr:row>16</xdr:row>
      <xdr:rowOff>167640</xdr:rowOff>
    </xdr:from>
    <xdr:to>
      <xdr:col>2</xdr:col>
      <xdr:colOff>236220</xdr:colOff>
      <xdr:row>20</xdr:row>
      <xdr:rowOff>68580</xdr:rowOff>
    </xdr:to>
    <xdr:sp macro="" textlink="">
      <xdr:nvSpPr>
        <xdr:cNvPr id="14344" name="AutoShape 8">
          <a:extLst>
            <a:ext uri="{FF2B5EF4-FFF2-40B4-BE49-F238E27FC236}">
              <a16:creationId xmlns:a16="http://schemas.microsoft.com/office/drawing/2014/main" id="{00000000-0008-0000-0C00-000008380000}"/>
            </a:ext>
          </a:extLst>
        </xdr:cNvPr>
        <xdr:cNvSpPr>
          <a:spLocks noChangeArrowheads="1"/>
        </xdr:cNvSpPr>
      </xdr:nvSpPr>
      <xdr:spPr bwMode="auto">
        <a:xfrm>
          <a:off x="198120" y="2727960"/>
          <a:ext cx="1257300" cy="632460"/>
        </a:xfrm>
        <a:prstGeom prst="roundRect">
          <a:avLst>
            <a:gd name="adj" fmla="val 16667"/>
          </a:avLst>
        </a:prstGeom>
        <a:solidFill>
          <a:srgbClr val="196B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SICILIA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73.093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5</xdr:col>
      <xdr:colOff>579755</xdr:colOff>
      <xdr:row>48</xdr:row>
      <xdr:rowOff>116205</xdr:rowOff>
    </xdr:from>
    <xdr:to>
      <xdr:col>7</xdr:col>
      <xdr:colOff>241300</xdr:colOff>
      <xdr:row>48</xdr:row>
      <xdr:rowOff>116205</xdr:rowOff>
    </xdr:to>
    <xdr:cxnSp macro="">
      <xdr:nvCxnSpPr>
        <xdr:cNvPr id="23" name="Connettore diritto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>
          <a:off x="2172335" y="5473065"/>
          <a:ext cx="880745" cy="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15</xdr:row>
      <xdr:rowOff>137160</xdr:rowOff>
    </xdr:from>
    <xdr:to>
      <xdr:col>5</xdr:col>
      <xdr:colOff>213360</xdr:colOff>
      <xdr:row>18</xdr:row>
      <xdr:rowOff>140970</xdr:rowOff>
    </xdr:to>
    <xdr:cxnSp macro="">
      <xdr:nvCxnSpPr>
        <xdr:cNvPr id="24" name="Connettore diritto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flipV="1">
          <a:off x="3042285" y="4928870"/>
          <a:ext cx="937260" cy="55245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182880</xdr:colOff>
      <xdr:row>15</xdr:row>
      <xdr:rowOff>83820</xdr:rowOff>
    </xdr:from>
    <xdr:to>
      <xdr:col>5</xdr:col>
      <xdr:colOff>265430</xdr:colOff>
      <xdr:row>15</xdr:row>
      <xdr:rowOff>166370</xdr:rowOff>
    </xdr:to>
    <xdr:sp macro="" textlink="">
      <xdr:nvSpPr>
        <xdr:cNvPr id="25" name="Connettore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/>
      </xdr:nvSpPr>
      <xdr:spPr>
        <a:xfrm>
          <a:off x="3949700" y="4881880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2</xdr:col>
      <xdr:colOff>198120</xdr:colOff>
      <xdr:row>9</xdr:row>
      <xdr:rowOff>60960</xdr:rowOff>
    </xdr:from>
    <xdr:to>
      <xdr:col>2</xdr:col>
      <xdr:colOff>370840</xdr:colOff>
      <xdr:row>9</xdr:row>
      <xdr:rowOff>64770</xdr:rowOff>
    </xdr:to>
    <xdr:cxnSp macro="">
      <xdr:nvCxnSpPr>
        <xdr:cNvPr id="26" name="Connettore diritto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>
          <a:off x="2138045" y="3757295"/>
          <a:ext cx="172720" cy="3810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358140</xdr:colOff>
      <xdr:row>9</xdr:row>
      <xdr:rowOff>22860</xdr:rowOff>
    </xdr:from>
    <xdr:to>
      <xdr:col>2</xdr:col>
      <xdr:colOff>440690</xdr:colOff>
      <xdr:row>9</xdr:row>
      <xdr:rowOff>105410</xdr:rowOff>
    </xdr:to>
    <xdr:sp macro="" textlink="">
      <xdr:nvSpPr>
        <xdr:cNvPr id="27" name="Connettore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/>
      </xdr:nvSpPr>
      <xdr:spPr>
        <a:xfrm>
          <a:off x="2297430" y="3720465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556260</xdr:colOff>
      <xdr:row>16</xdr:row>
      <xdr:rowOff>167640</xdr:rowOff>
    </xdr:from>
    <xdr:to>
      <xdr:col>10</xdr:col>
      <xdr:colOff>22860</xdr:colOff>
      <xdr:row>20</xdr:row>
      <xdr:rowOff>68580</xdr:rowOff>
    </xdr:to>
    <xdr:sp macro="" textlink="">
      <xdr:nvSpPr>
        <xdr:cNvPr id="14367" name="AutoShape 31">
          <a:extLst>
            <a:ext uri="{FF2B5EF4-FFF2-40B4-BE49-F238E27FC236}">
              <a16:creationId xmlns:a16="http://schemas.microsoft.com/office/drawing/2014/main" id="{00000000-0008-0000-0C00-00001F380000}"/>
            </a:ext>
          </a:extLst>
        </xdr:cNvPr>
        <xdr:cNvSpPr>
          <a:spLocks noChangeArrowheads="1"/>
        </xdr:cNvSpPr>
      </xdr:nvSpPr>
      <xdr:spPr bwMode="auto">
        <a:xfrm>
          <a:off x="4823460" y="2727960"/>
          <a:ext cx="1295400" cy="632460"/>
        </a:xfrm>
        <a:prstGeom prst="roundRect">
          <a:avLst>
            <a:gd name="adj" fmla="val 16667"/>
          </a:avLst>
        </a:prstGeom>
        <a:solidFill>
          <a:srgbClr val="196B2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CALABRIA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26.881 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6</xdr:col>
      <xdr:colOff>327660</xdr:colOff>
      <xdr:row>13</xdr:row>
      <xdr:rowOff>83820</xdr:rowOff>
    </xdr:from>
    <xdr:to>
      <xdr:col>7</xdr:col>
      <xdr:colOff>294640</xdr:colOff>
      <xdr:row>18</xdr:row>
      <xdr:rowOff>164465</xdr:rowOff>
    </xdr:to>
    <xdr:cxnSp macro="">
      <xdr:nvCxnSpPr>
        <xdr:cNvPr id="29" name="Connettore diritto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>
          <a:off x="4700905" y="4509770"/>
          <a:ext cx="576580" cy="99504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281940</xdr:colOff>
      <xdr:row>18</xdr:row>
      <xdr:rowOff>160020</xdr:rowOff>
    </xdr:from>
    <xdr:to>
      <xdr:col>8</xdr:col>
      <xdr:colOff>17145</xdr:colOff>
      <xdr:row>18</xdr:row>
      <xdr:rowOff>160655</xdr:rowOff>
    </xdr:to>
    <xdr:cxnSp macro="">
      <xdr:nvCxnSpPr>
        <xdr:cNvPr id="30" name="Connettore diritto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>
          <a:off x="5269865" y="5503545"/>
          <a:ext cx="344805" cy="635"/>
        </a:xfrm>
        <a:prstGeom prst="line">
          <a:avLst/>
        </a:prstGeom>
        <a:ln w="28575">
          <a:solidFill>
            <a:schemeClr val="accent3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289560</xdr:colOff>
      <xdr:row>13</xdr:row>
      <xdr:rowOff>30480</xdr:rowOff>
    </xdr:from>
    <xdr:to>
      <xdr:col>6</xdr:col>
      <xdr:colOff>372110</xdr:colOff>
      <xdr:row>13</xdr:row>
      <xdr:rowOff>113030</xdr:rowOff>
    </xdr:to>
    <xdr:sp macro="" textlink="">
      <xdr:nvSpPr>
        <xdr:cNvPr id="31" name="Connettore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/>
      </xdr:nvSpPr>
      <xdr:spPr>
        <a:xfrm>
          <a:off x="4664710" y="4457700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6</xdr:col>
      <xdr:colOff>144780</xdr:colOff>
      <xdr:row>7</xdr:row>
      <xdr:rowOff>144780</xdr:rowOff>
    </xdr:from>
    <xdr:to>
      <xdr:col>6</xdr:col>
      <xdr:colOff>227330</xdr:colOff>
      <xdr:row>8</xdr:row>
      <xdr:rowOff>44450</xdr:rowOff>
    </xdr:to>
    <xdr:sp macro="" textlink="">
      <xdr:nvSpPr>
        <xdr:cNvPr id="32" name="Connettore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/>
      </xdr:nvSpPr>
      <xdr:spPr>
        <a:xfrm>
          <a:off x="4519930" y="3475990"/>
          <a:ext cx="82550" cy="82550"/>
        </a:xfrm>
        <a:prstGeom prst="flowChartConnector">
          <a:avLst/>
        </a:prstGeom>
        <a:solidFill>
          <a:schemeClr val="accent3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30480</xdr:colOff>
      <xdr:row>19</xdr:row>
      <xdr:rowOff>167640</xdr:rowOff>
    </xdr:to>
    <xdr:pic>
      <xdr:nvPicPr>
        <xdr:cNvPr id="2" name="Immagine 1" descr="Immagine che contiene silhouette, bianco e nero, ombra&#10;&#10;Descrizione generata automaticamente con attendibilità medi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26480" cy="345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160020</xdr:colOff>
      <xdr:row>1</xdr:row>
      <xdr:rowOff>144780</xdr:rowOff>
    </xdr:from>
    <xdr:to>
      <xdr:col>2</xdr:col>
      <xdr:colOff>236220</xdr:colOff>
      <xdr:row>5</xdr:row>
      <xdr:rowOff>45720</xdr:rowOff>
    </xdr:to>
    <xdr:sp macro="" textlink="">
      <xdr:nvSpPr>
        <xdr:cNvPr id="12297" name="Rettangolo con angoli arrotondati 1">
          <a:extLst>
            <a:ext uri="{FF2B5EF4-FFF2-40B4-BE49-F238E27FC236}">
              <a16:creationId xmlns:a16="http://schemas.microsoft.com/office/drawing/2014/main" id="{00000000-0008-0000-0D00-000009300000}"/>
            </a:ext>
          </a:extLst>
        </xdr:cNvPr>
        <xdr:cNvSpPr>
          <a:spLocks noChangeArrowheads="1"/>
        </xdr:cNvSpPr>
      </xdr:nvSpPr>
      <xdr:spPr bwMode="auto">
        <a:xfrm>
          <a:off x="160020" y="144780"/>
          <a:ext cx="1295400" cy="632460"/>
        </a:xfrm>
        <a:prstGeom prst="roundRect">
          <a:avLst>
            <a:gd name="adj" fmla="val 16667"/>
          </a:avLst>
        </a:prstGeom>
        <a:solidFill>
          <a:srgbClr val="0F9ED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ABRUZZO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39.885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2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5</xdr:col>
      <xdr:colOff>412750</xdr:colOff>
      <xdr:row>12</xdr:row>
      <xdr:rowOff>162560</xdr:rowOff>
    </xdr:from>
    <xdr:to>
      <xdr:col>8</xdr:col>
      <xdr:colOff>400050</xdr:colOff>
      <xdr:row>12</xdr:row>
      <xdr:rowOff>162560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2089150" y="1724660"/>
          <a:ext cx="1816100" cy="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129540</xdr:colOff>
      <xdr:row>3</xdr:row>
      <xdr:rowOff>38100</xdr:rowOff>
    </xdr:from>
    <xdr:to>
      <xdr:col>5</xdr:col>
      <xdr:colOff>212090</xdr:colOff>
      <xdr:row>3</xdr:row>
      <xdr:rowOff>120650</xdr:rowOff>
    </xdr:to>
    <xdr:sp macro="" textlink="">
      <xdr:nvSpPr>
        <xdr:cNvPr id="5" name="Connetto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3898900" y="1680210"/>
          <a:ext cx="82550" cy="82550"/>
        </a:xfrm>
        <a:prstGeom prst="flowChartConnector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190500</xdr:colOff>
      <xdr:row>11</xdr:row>
      <xdr:rowOff>68580</xdr:rowOff>
    </xdr:from>
    <xdr:to>
      <xdr:col>2</xdr:col>
      <xdr:colOff>228600</xdr:colOff>
      <xdr:row>14</xdr:row>
      <xdr:rowOff>152400</xdr:rowOff>
    </xdr:to>
    <xdr:sp macro="" textlink="">
      <xdr:nvSpPr>
        <xdr:cNvPr id="12300" name="AutoShape 12">
          <a:extLst>
            <a:ext uri="{FF2B5EF4-FFF2-40B4-BE49-F238E27FC236}">
              <a16:creationId xmlns:a16="http://schemas.microsoft.com/office/drawing/2014/main" id="{00000000-0008-0000-0D00-00000C300000}"/>
            </a:ext>
          </a:extLst>
        </xdr:cNvPr>
        <xdr:cNvSpPr>
          <a:spLocks noChangeArrowheads="1"/>
        </xdr:cNvSpPr>
      </xdr:nvSpPr>
      <xdr:spPr bwMode="auto">
        <a:xfrm>
          <a:off x="190500" y="1897380"/>
          <a:ext cx="1257300" cy="632460"/>
        </a:xfrm>
        <a:prstGeom prst="roundRect">
          <a:avLst>
            <a:gd name="adj" fmla="val 16667"/>
          </a:avLst>
        </a:prstGeom>
        <a:solidFill>
          <a:srgbClr val="0F9ED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CAMPANIA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129.522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5,7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2</xdr:col>
      <xdr:colOff>202565</xdr:colOff>
      <xdr:row>13</xdr:row>
      <xdr:rowOff>22225</xdr:rowOff>
    </xdr:from>
    <xdr:to>
      <xdr:col>3</xdr:col>
      <xdr:colOff>473710</xdr:colOff>
      <xdr:row>13</xdr:row>
      <xdr:rowOff>22225</xdr:rowOff>
    </xdr:to>
    <xdr:cxnSp macro="">
      <xdr:nvCxnSpPr>
        <xdr:cNvPr id="7" name="Connettore diritt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>
          <a:off x="1421765" y="2216785"/>
          <a:ext cx="880745" cy="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464820</xdr:colOff>
      <xdr:row>7</xdr:row>
      <xdr:rowOff>38100</xdr:rowOff>
    </xdr:from>
    <xdr:to>
      <xdr:col>5</xdr:col>
      <xdr:colOff>492760</xdr:colOff>
      <xdr:row>13</xdr:row>
      <xdr:rowOff>27305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flipV="1">
          <a:off x="3011805" y="2408555"/>
          <a:ext cx="1247140" cy="1086485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464820</xdr:colOff>
      <xdr:row>6</xdr:row>
      <xdr:rowOff>160020</xdr:rowOff>
    </xdr:from>
    <xdr:to>
      <xdr:col>5</xdr:col>
      <xdr:colOff>547370</xdr:colOff>
      <xdr:row>7</xdr:row>
      <xdr:rowOff>59690</xdr:rowOff>
    </xdr:to>
    <xdr:sp macro="" textlink="">
      <xdr:nvSpPr>
        <xdr:cNvPr id="9" name="Connettor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4229735" y="2346960"/>
          <a:ext cx="82550" cy="82550"/>
        </a:xfrm>
        <a:prstGeom prst="flowChartConnector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518160</xdr:colOff>
      <xdr:row>1</xdr:row>
      <xdr:rowOff>167640</xdr:rowOff>
    </xdr:from>
    <xdr:to>
      <xdr:col>9</xdr:col>
      <xdr:colOff>594360</xdr:colOff>
      <xdr:row>5</xdr:row>
      <xdr:rowOff>68580</xdr:rowOff>
    </xdr:to>
    <xdr:sp macro="" textlink="">
      <xdr:nvSpPr>
        <xdr:cNvPr id="12310" name="AutoShape 22">
          <a:extLst>
            <a:ext uri="{FF2B5EF4-FFF2-40B4-BE49-F238E27FC236}">
              <a16:creationId xmlns:a16="http://schemas.microsoft.com/office/drawing/2014/main" id="{00000000-0008-0000-0D00-000016300000}"/>
            </a:ext>
          </a:extLst>
        </xdr:cNvPr>
        <xdr:cNvSpPr>
          <a:spLocks noChangeArrowheads="1"/>
        </xdr:cNvSpPr>
      </xdr:nvSpPr>
      <xdr:spPr bwMode="auto">
        <a:xfrm>
          <a:off x="4785360" y="167640"/>
          <a:ext cx="1295400" cy="632460"/>
        </a:xfrm>
        <a:prstGeom prst="roundRect">
          <a:avLst>
            <a:gd name="adj" fmla="val 16667"/>
          </a:avLst>
        </a:prstGeom>
        <a:solidFill>
          <a:srgbClr val="0F9ED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MOLISE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5.920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0,2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7</xdr:col>
      <xdr:colOff>594360</xdr:colOff>
      <xdr:row>6</xdr:row>
      <xdr:rowOff>7620</xdr:rowOff>
    </xdr:from>
    <xdr:to>
      <xdr:col>10</xdr:col>
      <xdr:colOff>53340</xdr:colOff>
      <xdr:row>9</xdr:row>
      <xdr:rowOff>91440</xdr:rowOff>
    </xdr:to>
    <xdr:sp macro="" textlink="">
      <xdr:nvSpPr>
        <xdr:cNvPr id="12311" name="AutoShape 23">
          <a:extLst>
            <a:ext uri="{FF2B5EF4-FFF2-40B4-BE49-F238E27FC236}">
              <a16:creationId xmlns:a16="http://schemas.microsoft.com/office/drawing/2014/main" id="{00000000-0008-0000-0D00-000017300000}"/>
            </a:ext>
          </a:extLst>
        </xdr:cNvPr>
        <xdr:cNvSpPr>
          <a:spLocks noChangeArrowheads="1"/>
        </xdr:cNvSpPr>
      </xdr:nvSpPr>
      <xdr:spPr bwMode="auto">
        <a:xfrm>
          <a:off x="4861560" y="922020"/>
          <a:ext cx="1287780" cy="632460"/>
        </a:xfrm>
        <a:prstGeom prst="roundRect">
          <a:avLst>
            <a:gd name="adj" fmla="val 16667"/>
          </a:avLst>
        </a:prstGeom>
        <a:solidFill>
          <a:srgbClr val="0F9ED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PUGLIA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85.143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3,3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7</xdr:col>
      <xdr:colOff>594360</xdr:colOff>
      <xdr:row>10</xdr:row>
      <xdr:rowOff>167640</xdr:rowOff>
    </xdr:from>
    <xdr:to>
      <xdr:col>10</xdr:col>
      <xdr:colOff>53340</xdr:colOff>
      <xdr:row>14</xdr:row>
      <xdr:rowOff>68580</xdr:rowOff>
    </xdr:to>
    <xdr:sp macro="" textlink="">
      <xdr:nvSpPr>
        <xdr:cNvPr id="12309" name="AutoShape 21">
          <a:extLst>
            <a:ext uri="{FF2B5EF4-FFF2-40B4-BE49-F238E27FC236}">
              <a16:creationId xmlns:a16="http://schemas.microsoft.com/office/drawing/2014/main" id="{00000000-0008-0000-0D00-000015300000}"/>
            </a:ext>
          </a:extLst>
        </xdr:cNvPr>
        <xdr:cNvSpPr>
          <a:spLocks noChangeArrowheads="1"/>
        </xdr:cNvSpPr>
      </xdr:nvSpPr>
      <xdr:spPr bwMode="auto">
        <a:xfrm>
          <a:off x="4861560" y="1813560"/>
          <a:ext cx="1287780" cy="632460"/>
        </a:xfrm>
        <a:prstGeom prst="roundRect">
          <a:avLst>
            <a:gd name="adj" fmla="val 16667"/>
          </a:avLst>
        </a:prstGeom>
        <a:solidFill>
          <a:srgbClr val="0F9ED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BASILICATA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11.022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0,5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5</xdr:col>
      <xdr:colOff>502920</xdr:colOff>
      <xdr:row>2</xdr:row>
      <xdr:rowOff>152400</xdr:rowOff>
    </xdr:from>
    <xdr:to>
      <xdr:col>7</xdr:col>
      <xdr:colOff>565785</xdr:colOff>
      <xdr:row>2</xdr:row>
      <xdr:rowOff>171450</xdr:rowOff>
    </xdr:to>
    <xdr:cxnSp macro="">
      <xdr:nvCxnSpPr>
        <xdr:cNvPr id="13" name="Connettore diritto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flipV="1">
          <a:off x="4273550" y="1610995"/>
          <a:ext cx="1282065" cy="1905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212725</xdr:colOff>
      <xdr:row>3</xdr:row>
      <xdr:rowOff>79375</xdr:rowOff>
    </xdr:from>
    <xdr:to>
      <xdr:col>5</xdr:col>
      <xdr:colOff>212090</xdr:colOff>
      <xdr:row>3</xdr:row>
      <xdr:rowOff>100965</xdr:rowOff>
    </xdr:to>
    <xdr:cxnSp macro="">
      <xdr:nvCxnSpPr>
        <xdr:cNvPr id="14" name="Connettore diritto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>
          <a:endCxn id="5" idx="6"/>
        </xdr:cNvCxnSpPr>
      </xdr:nvCxnSpPr>
      <xdr:spPr>
        <a:xfrm flipV="1">
          <a:off x="1431925" y="445135"/>
          <a:ext cx="1828165" cy="2159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182880</xdr:colOff>
      <xdr:row>6</xdr:row>
      <xdr:rowOff>175260</xdr:rowOff>
    </xdr:from>
    <xdr:to>
      <xdr:col>7</xdr:col>
      <xdr:colOff>335915</xdr:colOff>
      <xdr:row>13</xdr:row>
      <xdr:rowOff>40640</xdr:rowOff>
    </xdr:to>
    <xdr:cxnSp macro="">
      <xdr:nvCxnSpPr>
        <xdr:cNvPr id="15" name="Connettore diritto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>
          <a:off x="4557395" y="2364105"/>
          <a:ext cx="762635" cy="114554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335280</xdr:colOff>
      <xdr:row>13</xdr:row>
      <xdr:rowOff>45720</xdr:rowOff>
    </xdr:from>
    <xdr:to>
      <xdr:col>8</xdr:col>
      <xdr:colOff>38735</xdr:colOff>
      <xdr:row>13</xdr:row>
      <xdr:rowOff>49530</xdr:rowOff>
    </xdr:to>
    <xdr:cxnSp macro="">
      <xdr:nvCxnSpPr>
        <xdr:cNvPr id="16" name="Connettore diritto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>
          <a:off x="5320030" y="3514725"/>
          <a:ext cx="313055" cy="381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7</xdr:row>
      <xdr:rowOff>129540</xdr:rowOff>
    </xdr:from>
    <xdr:to>
      <xdr:col>7</xdr:col>
      <xdr:colOff>349250</xdr:colOff>
      <xdr:row>8</xdr:row>
      <xdr:rowOff>29210</xdr:rowOff>
    </xdr:to>
    <xdr:sp macro="" textlink="">
      <xdr:nvSpPr>
        <xdr:cNvPr id="17" name="Connettore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5251450" y="2499360"/>
          <a:ext cx="82550" cy="82550"/>
        </a:xfrm>
        <a:prstGeom prst="flowChartConnector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5</xdr:col>
      <xdr:colOff>506730</xdr:colOff>
      <xdr:row>2</xdr:row>
      <xdr:rowOff>181610</xdr:rowOff>
    </xdr:from>
    <xdr:to>
      <xdr:col>5</xdr:col>
      <xdr:colOff>506730</xdr:colOff>
      <xdr:row>4</xdr:row>
      <xdr:rowOff>127000</xdr:rowOff>
    </xdr:to>
    <xdr:cxnSp macro="">
      <xdr:nvCxnSpPr>
        <xdr:cNvPr id="18" name="Connettore diritto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>
          <a:off x="3554730" y="364490"/>
          <a:ext cx="0" cy="31115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472440</xdr:colOff>
      <xdr:row>4</xdr:row>
      <xdr:rowOff>60960</xdr:rowOff>
    </xdr:from>
    <xdr:to>
      <xdr:col>5</xdr:col>
      <xdr:colOff>554990</xdr:colOff>
      <xdr:row>4</xdr:row>
      <xdr:rowOff>143510</xdr:rowOff>
    </xdr:to>
    <xdr:sp macro="" textlink="">
      <xdr:nvSpPr>
        <xdr:cNvPr id="19" name="Connettore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4243070" y="1882140"/>
          <a:ext cx="82550" cy="82550"/>
        </a:xfrm>
        <a:prstGeom prst="flowChartConnector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337161</xdr:colOff>
      <xdr:row>7</xdr:row>
      <xdr:rowOff>140970</xdr:rowOff>
    </xdr:from>
    <xdr:to>
      <xdr:col>7</xdr:col>
      <xdr:colOff>594360</xdr:colOff>
      <xdr:row>7</xdr:row>
      <xdr:rowOff>141629</xdr:rowOff>
    </xdr:to>
    <xdr:cxnSp macro="">
      <xdr:nvCxnSpPr>
        <xdr:cNvPr id="20" name="Connettore diritto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>
          <a:stCxn id="12311" idx="1"/>
          <a:endCxn id="17" idx="7"/>
        </xdr:cNvCxnSpPr>
      </xdr:nvCxnSpPr>
      <xdr:spPr>
        <a:xfrm flipH="1">
          <a:off x="4604361" y="1238250"/>
          <a:ext cx="257199" cy="659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182880</xdr:colOff>
      <xdr:row>6</xdr:row>
      <xdr:rowOff>91440</xdr:rowOff>
    </xdr:from>
    <xdr:to>
      <xdr:col>2</xdr:col>
      <xdr:colOff>220980</xdr:colOff>
      <xdr:row>9</xdr:row>
      <xdr:rowOff>175260</xdr:rowOff>
    </xdr:to>
    <xdr:sp macro="" textlink="">
      <xdr:nvSpPr>
        <xdr:cNvPr id="12299" name="AutoShape 11">
          <a:extLst>
            <a:ext uri="{FF2B5EF4-FFF2-40B4-BE49-F238E27FC236}">
              <a16:creationId xmlns:a16="http://schemas.microsoft.com/office/drawing/2014/main" id="{00000000-0008-0000-0D00-00000B300000}"/>
            </a:ext>
          </a:extLst>
        </xdr:cNvPr>
        <xdr:cNvSpPr>
          <a:spLocks noChangeArrowheads="1"/>
        </xdr:cNvSpPr>
      </xdr:nvSpPr>
      <xdr:spPr bwMode="auto">
        <a:xfrm>
          <a:off x="182880" y="1005840"/>
          <a:ext cx="1257300" cy="632460"/>
        </a:xfrm>
        <a:prstGeom prst="roundRect">
          <a:avLst>
            <a:gd name="adj" fmla="val 16667"/>
          </a:avLst>
        </a:prstGeom>
        <a:solidFill>
          <a:srgbClr val="0F9ED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SARDEGNA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29.826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1,2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0</xdr:col>
      <xdr:colOff>198120</xdr:colOff>
      <xdr:row>15</xdr:row>
      <xdr:rowOff>167640</xdr:rowOff>
    </xdr:from>
    <xdr:to>
      <xdr:col>2</xdr:col>
      <xdr:colOff>236220</xdr:colOff>
      <xdr:row>19</xdr:row>
      <xdr:rowOff>68580</xdr:rowOff>
    </xdr:to>
    <xdr:sp macro="" textlink="">
      <xdr:nvSpPr>
        <xdr:cNvPr id="12301" name="AutoShape 13">
          <a:extLst>
            <a:ext uri="{FF2B5EF4-FFF2-40B4-BE49-F238E27FC236}">
              <a16:creationId xmlns:a16="http://schemas.microsoft.com/office/drawing/2014/main" id="{00000000-0008-0000-0D00-00000D300000}"/>
            </a:ext>
          </a:extLst>
        </xdr:cNvPr>
        <xdr:cNvSpPr>
          <a:spLocks noChangeArrowheads="1"/>
        </xdr:cNvSpPr>
      </xdr:nvSpPr>
      <xdr:spPr bwMode="auto">
        <a:xfrm>
          <a:off x="198120" y="2727960"/>
          <a:ext cx="1257300" cy="632460"/>
        </a:xfrm>
        <a:prstGeom prst="roundRect">
          <a:avLst>
            <a:gd name="adj" fmla="val 16667"/>
          </a:avLst>
        </a:prstGeom>
        <a:solidFill>
          <a:srgbClr val="0F9ED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SICILIA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77.295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3,4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2</xdr:col>
      <xdr:colOff>259080</xdr:colOff>
      <xdr:row>17</xdr:row>
      <xdr:rowOff>146685</xdr:rowOff>
    </xdr:from>
    <xdr:to>
      <xdr:col>3</xdr:col>
      <xdr:colOff>530225</xdr:colOff>
      <xdr:row>17</xdr:row>
      <xdr:rowOff>146685</xdr:rowOff>
    </xdr:to>
    <xdr:cxnSp macro="">
      <xdr:nvCxnSpPr>
        <xdr:cNvPr id="23" name="Connettore diritto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>
          <a:off x="1478280" y="3072765"/>
          <a:ext cx="880745" cy="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14</xdr:row>
      <xdr:rowOff>137160</xdr:rowOff>
    </xdr:from>
    <xdr:to>
      <xdr:col>5</xdr:col>
      <xdr:colOff>213360</xdr:colOff>
      <xdr:row>17</xdr:row>
      <xdr:rowOff>140970</xdr:rowOff>
    </xdr:to>
    <xdr:cxnSp macro="">
      <xdr:nvCxnSpPr>
        <xdr:cNvPr id="24" name="Connettore diritto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flipV="1">
          <a:off x="3042285" y="3786505"/>
          <a:ext cx="937260" cy="55245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182880</xdr:colOff>
      <xdr:row>14</xdr:row>
      <xdr:rowOff>83820</xdr:rowOff>
    </xdr:from>
    <xdr:to>
      <xdr:col>5</xdr:col>
      <xdr:colOff>265430</xdr:colOff>
      <xdr:row>14</xdr:row>
      <xdr:rowOff>166370</xdr:rowOff>
    </xdr:to>
    <xdr:sp macro="" textlink="">
      <xdr:nvSpPr>
        <xdr:cNvPr id="25" name="Connettore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/>
      </xdr:nvSpPr>
      <xdr:spPr>
        <a:xfrm>
          <a:off x="3949700" y="3739515"/>
          <a:ext cx="82550" cy="82550"/>
        </a:xfrm>
        <a:prstGeom prst="flowChartConnector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2</xdr:col>
      <xdr:colOff>198120</xdr:colOff>
      <xdr:row>8</xdr:row>
      <xdr:rowOff>60960</xdr:rowOff>
    </xdr:from>
    <xdr:to>
      <xdr:col>2</xdr:col>
      <xdr:colOff>370840</xdr:colOff>
      <xdr:row>8</xdr:row>
      <xdr:rowOff>64770</xdr:rowOff>
    </xdr:to>
    <xdr:cxnSp macro="">
      <xdr:nvCxnSpPr>
        <xdr:cNvPr id="26" name="Connettore diritto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>
          <a:off x="2138045" y="2614930"/>
          <a:ext cx="172720" cy="381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358140</xdr:colOff>
      <xdr:row>8</xdr:row>
      <xdr:rowOff>22860</xdr:rowOff>
    </xdr:from>
    <xdr:to>
      <xdr:col>2</xdr:col>
      <xdr:colOff>440690</xdr:colOff>
      <xdr:row>8</xdr:row>
      <xdr:rowOff>105410</xdr:rowOff>
    </xdr:to>
    <xdr:sp macro="" textlink="">
      <xdr:nvSpPr>
        <xdr:cNvPr id="27" name="Connettore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/>
      </xdr:nvSpPr>
      <xdr:spPr>
        <a:xfrm>
          <a:off x="2297430" y="2578100"/>
          <a:ext cx="82550" cy="82550"/>
        </a:xfrm>
        <a:prstGeom prst="flowChartConnector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556260</xdr:colOff>
      <xdr:row>15</xdr:row>
      <xdr:rowOff>68580</xdr:rowOff>
    </xdr:from>
    <xdr:to>
      <xdr:col>9</xdr:col>
      <xdr:colOff>594360</xdr:colOff>
      <xdr:row>18</xdr:row>
      <xdr:rowOff>152400</xdr:rowOff>
    </xdr:to>
    <xdr:sp macro="" textlink="">
      <xdr:nvSpPr>
        <xdr:cNvPr id="12318" name="AutoShape 30">
          <a:extLst>
            <a:ext uri="{FF2B5EF4-FFF2-40B4-BE49-F238E27FC236}">
              <a16:creationId xmlns:a16="http://schemas.microsoft.com/office/drawing/2014/main" id="{00000000-0008-0000-0D00-00001E300000}"/>
            </a:ext>
          </a:extLst>
        </xdr:cNvPr>
        <xdr:cNvSpPr>
          <a:spLocks noChangeArrowheads="1"/>
        </xdr:cNvSpPr>
      </xdr:nvSpPr>
      <xdr:spPr bwMode="auto">
        <a:xfrm>
          <a:off x="4823460" y="2628900"/>
          <a:ext cx="1257300" cy="632460"/>
        </a:xfrm>
        <a:prstGeom prst="roundRect">
          <a:avLst>
            <a:gd name="adj" fmla="val 16667"/>
          </a:avLst>
        </a:prstGeom>
        <a:solidFill>
          <a:srgbClr val="0F9ED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FFC000"/>
              </a:solidFill>
              <a:latin typeface="Barlow Condensed SemiBold"/>
            </a:rPr>
            <a:t>CALABRIA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26.806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addetti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~</a:t>
          </a:r>
          <a:r>
            <a:rPr lang="en-GB" sz="900" b="0" i="0" u="none" strike="noStrike" baseline="0">
              <a:solidFill>
                <a:srgbClr val="000000"/>
              </a:solidFill>
              <a:latin typeface="Barlow Condensed"/>
            </a:rPr>
            <a:t> 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1 mld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"/>
            </a:rPr>
            <a:t> valore aggiunto</a:t>
          </a:r>
          <a:endParaRPr lang="en-GB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6</xdr:col>
      <xdr:colOff>327660</xdr:colOff>
      <xdr:row>12</xdr:row>
      <xdr:rowOff>83820</xdr:rowOff>
    </xdr:from>
    <xdr:to>
      <xdr:col>7</xdr:col>
      <xdr:colOff>299720</xdr:colOff>
      <xdr:row>17</xdr:row>
      <xdr:rowOff>156845</xdr:rowOff>
    </xdr:to>
    <xdr:cxnSp macro="">
      <xdr:nvCxnSpPr>
        <xdr:cNvPr id="29" name="Connettore diritto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>
          <a:off x="4701540" y="3366770"/>
          <a:ext cx="581660" cy="987425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289560</xdr:colOff>
      <xdr:row>17</xdr:row>
      <xdr:rowOff>160020</xdr:rowOff>
    </xdr:from>
    <xdr:to>
      <xdr:col>7</xdr:col>
      <xdr:colOff>602615</xdr:colOff>
      <xdr:row>17</xdr:row>
      <xdr:rowOff>163830</xdr:rowOff>
    </xdr:to>
    <xdr:cxnSp macro="">
      <xdr:nvCxnSpPr>
        <xdr:cNvPr id="30" name="Connettore diritto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>
          <a:off x="5273675" y="4359910"/>
          <a:ext cx="313055" cy="3810"/>
        </a:xfrm>
        <a:prstGeom prst="line">
          <a:avLst/>
        </a:prstGeom>
        <a:ln w="28575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289560</xdr:colOff>
      <xdr:row>12</xdr:row>
      <xdr:rowOff>30480</xdr:rowOff>
    </xdr:from>
    <xdr:to>
      <xdr:col>6</xdr:col>
      <xdr:colOff>372110</xdr:colOff>
      <xdr:row>12</xdr:row>
      <xdr:rowOff>113030</xdr:rowOff>
    </xdr:to>
    <xdr:sp macro="" textlink="">
      <xdr:nvSpPr>
        <xdr:cNvPr id="31" name="Connettore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/>
      </xdr:nvSpPr>
      <xdr:spPr>
        <a:xfrm>
          <a:off x="4664710" y="3315335"/>
          <a:ext cx="82550" cy="82550"/>
        </a:xfrm>
        <a:prstGeom prst="flowChartConnector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6</xdr:col>
      <xdr:colOff>160020</xdr:colOff>
      <xdr:row>6</xdr:row>
      <xdr:rowOff>137160</xdr:rowOff>
    </xdr:from>
    <xdr:to>
      <xdr:col>6</xdr:col>
      <xdr:colOff>242570</xdr:colOff>
      <xdr:row>7</xdr:row>
      <xdr:rowOff>36830</xdr:rowOff>
    </xdr:to>
    <xdr:sp macro="" textlink="">
      <xdr:nvSpPr>
        <xdr:cNvPr id="32" name="Connettore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/>
      </xdr:nvSpPr>
      <xdr:spPr>
        <a:xfrm>
          <a:off x="4538345" y="2326005"/>
          <a:ext cx="82550" cy="82550"/>
        </a:xfrm>
        <a:prstGeom prst="flowChartConnector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586740</xdr:colOff>
      <xdr:row>2</xdr:row>
      <xdr:rowOff>0</xdr:rowOff>
    </xdr:from>
    <xdr:to>
      <xdr:col>16</xdr:col>
      <xdr:colOff>274320</xdr:colOff>
      <xdr:row>21</xdr:row>
      <xdr:rowOff>30480</xdr:rowOff>
    </xdr:to>
    <xdr:graphicFrame macro="">
      <xdr:nvGraphicFramePr>
        <xdr:cNvPr id="2" name="Chart 1-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297180</xdr:colOff>
      <xdr:row>21</xdr:row>
      <xdr:rowOff>30480</xdr:rowOff>
    </xdr:to>
    <xdr:graphicFrame macro="">
      <xdr:nvGraphicFramePr>
        <xdr:cNvPr id="2" name="Chart 1-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594360</xdr:colOff>
      <xdr:row>1</xdr:row>
      <xdr:rowOff>114298</xdr:rowOff>
    </xdr:from>
    <xdr:to>
      <xdr:col>15</xdr:col>
      <xdr:colOff>548640</xdr:colOff>
      <xdr:row>21</xdr:row>
      <xdr:rowOff>85873</xdr:rowOff>
    </xdr:to>
    <xdr:graphicFrame macro="">
      <xdr:nvGraphicFramePr>
        <xdr:cNvPr id="4" name="Chart 1-1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34255</xdr:colOff>
      <xdr:row>4</xdr:row>
      <xdr:rowOff>129540</xdr:rowOff>
    </xdr:from>
    <xdr:to>
      <xdr:col>13</xdr:col>
      <xdr:colOff>83820</xdr:colOff>
      <xdr:row>6</xdr:row>
      <xdr:rowOff>7643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783295" y="914400"/>
          <a:ext cx="4926365" cy="274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Fig.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.5a Produttività media delle filiere meridionali, valore aggiunto per addetto (EUR)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xdr:txBody>
    </xdr:sp>
    <xdr:clientData/>
  </xdr:twoCellAnchor>
  <xdr:twoCellAnchor>
    <xdr:from>
      <xdr:col>5</xdr:col>
      <xdr:colOff>0</xdr:colOff>
      <xdr:row>5</xdr:row>
      <xdr:rowOff>194310</xdr:rowOff>
    </xdr:from>
    <xdr:to>
      <xdr:col>13</xdr:col>
      <xdr:colOff>99060</xdr:colOff>
      <xdr:row>25</xdr:row>
      <xdr:rowOff>152400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9</xdr:col>
      <xdr:colOff>85564</xdr:colOff>
      <xdr:row>65</xdr:row>
      <xdr:rowOff>104744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600200" y="11887200"/>
          <a:ext cx="6273004" cy="287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elaborazioni Svimez  su dati Istat 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xdr:txBody>
    </xdr:sp>
    <xdr:clientData/>
  </xdr:twoCellAnchor>
  <xdr:twoCellAnchor>
    <xdr:from>
      <xdr:col>13</xdr:col>
      <xdr:colOff>68580</xdr:colOff>
      <xdr:row>6</xdr:row>
      <xdr:rowOff>0</xdr:rowOff>
    </xdr:from>
    <xdr:to>
      <xdr:col>21</xdr:col>
      <xdr:colOff>342900</xdr:colOff>
      <xdr:row>25</xdr:row>
      <xdr:rowOff>167640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30480</xdr:colOff>
      <xdr:row>4</xdr:row>
      <xdr:rowOff>152400</xdr:rowOff>
    </xdr:from>
    <xdr:to>
      <xdr:col>23</xdr:col>
      <xdr:colOff>207484</xdr:colOff>
      <xdr:row>6</xdr:row>
      <xdr:rowOff>43784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8656320" y="937260"/>
          <a:ext cx="6273004" cy="287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Fig.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5b  Produttività media delle filiere meridionali, scostamento % dalla media nazionale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427891</xdr:colOff>
      <xdr:row>2</xdr:row>
      <xdr:rowOff>195190</xdr:rowOff>
    </xdr:from>
    <xdr:to>
      <xdr:col>19</xdr:col>
      <xdr:colOff>91440</xdr:colOff>
      <xdr:row>24</xdr:row>
      <xdr:rowOff>144780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395843</xdr:colOff>
      <xdr:row>24</xdr:row>
      <xdr:rowOff>108856</xdr:rowOff>
    </xdr:from>
    <xdr:to>
      <xdr:col>19</xdr:col>
      <xdr:colOff>79168</xdr:colOff>
      <xdr:row>26</xdr:row>
      <xdr:rowOff>89064</xdr:rowOff>
    </xdr:to>
    <xdr:sp macro="" textlink="">
      <xdr:nvSpPr>
        <xdr:cNvPr id="3" name="CasellaDiTesto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235531" y="4750129"/>
          <a:ext cx="8273143" cy="3364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elaborazioni Svimez  su dati Istat 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</xdr:colOff>
      <xdr:row>3</xdr:row>
      <xdr:rowOff>11430</xdr:rowOff>
    </xdr:from>
    <xdr:to>
      <xdr:col>16</xdr:col>
      <xdr:colOff>160020</xdr:colOff>
      <xdr:row>25</xdr:row>
      <xdr:rowOff>15240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45721</xdr:colOff>
      <xdr:row>23</xdr:row>
      <xdr:rowOff>45720</xdr:rowOff>
    </xdr:from>
    <xdr:to>
      <xdr:col>7</xdr:col>
      <xdr:colOff>441961</xdr:colOff>
      <xdr:row>25</xdr:row>
      <xdr:rowOff>16427</xdr:rowOff>
    </xdr:to>
    <xdr:sp macro="" textlink="">
      <xdr:nvSpPr>
        <xdr:cNvPr id="3" name="CasellaDiTesto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84121" y="4610100"/>
          <a:ext cx="2225040" cy="3364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elaborazioni Svimez  su dati Istat 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</xdr:colOff>
      <xdr:row>3</xdr:row>
      <xdr:rowOff>144780</xdr:rowOff>
    </xdr:from>
    <xdr:to>
      <xdr:col>10</xdr:col>
      <xdr:colOff>26670</xdr:colOff>
      <xdr:row>18</xdr:row>
      <xdr:rowOff>147320</xdr:rowOff>
    </xdr:to>
    <xdr:pic>
      <xdr:nvPicPr>
        <xdr:cNvPr id="33" name="Immagine 32" descr="Immagine che contiene silhouette, bianco e nero, ombra&#10;&#10;Descrizione generata automaticamente con attendibilità media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535"/>
        <a:stretch/>
      </xdr:blipFill>
      <xdr:spPr bwMode="auto">
        <a:xfrm>
          <a:off x="1920240" y="739140"/>
          <a:ext cx="4202430" cy="2989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7620</xdr:colOff>
      <xdr:row>3</xdr:row>
      <xdr:rowOff>7620</xdr:rowOff>
    </xdr:from>
    <xdr:to>
      <xdr:col>2</xdr:col>
      <xdr:colOff>213360</xdr:colOff>
      <xdr:row>7</xdr:row>
      <xdr:rowOff>22860</xdr:rowOff>
    </xdr:to>
    <xdr:sp macro="" textlink="">
      <xdr:nvSpPr>
        <xdr:cNvPr id="8217" name="Rettangolo con angoli arrotondati 6">
          <a:extLst>
            <a:ext uri="{FF2B5EF4-FFF2-40B4-BE49-F238E27FC236}">
              <a16:creationId xmlns:a16="http://schemas.microsoft.com/office/drawing/2014/main" id="{00000000-0008-0000-0600-000019200000}"/>
            </a:ext>
          </a:extLst>
        </xdr:cNvPr>
        <xdr:cNvSpPr>
          <a:spLocks noChangeArrowheads="1"/>
        </xdr:cNvSpPr>
      </xdr:nvSpPr>
      <xdr:spPr bwMode="auto">
        <a:xfrm>
          <a:off x="7620" y="601980"/>
          <a:ext cx="1424940" cy="746760"/>
        </a:xfrm>
        <a:prstGeom prst="roundRect">
          <a:avLst>
            <a:gd name="adj" fmla="val 16667"/>
          </a:avLst>
        </a:prstGeom>
        <a:solidFill>
          <a:srgbClr val="53813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AGROINDUSTRIA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700" b="0" i="0" u="none" strike="noStrike" baseline="0">
              <a:solidFill>
                <a:srgbClr val="FFFFFF"/>
              </a:solidFill>
              <a:latin typeface="Barlow Condensed"/>
            </a:rPr>
            <a:t>Indice medio di specializzazione</a:t>
          </a: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: 1,53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Addetti filiera: 538.987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Valore aggiunto filiera: 17,3 mld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SemiBold"/>
            </a:rPr>
            <a:t>18.964 </a:t>
          </a: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addetti di filiera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FFFF"/>
              </a:solidFill>
              <a:latin typeface="Barlow Condensed SemiBold"/>
            </a:rPr>
            <a:t> MADE IN ITALY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 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MADE IN ITALY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r>
            <a:rPr lang="en-GB" sz="1100" b="0" i="0" u="none" strike="noStrike" baseline="0">
              <a:solidFill>
                <a:srgbClr val="FFFFFF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FFFF"/>
              </a:solidFill>
              <a:latin typeface="Barlow Condensed SemiBold"/>
            </a:rPr>
            <a:t>AUTOMOTIVE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68580</xdr:colOff>
      <xdr:row>12</xdr:row>
      <xdr:rowOff>0</xdr:rowOff>
    </xdr:from>
    <xdr:to>
      <xdr:col>2</xdr:col>
      <xdr:colOff>259080</xdr:colOff>
      <xdr:row>15</xdr:row>
      <xdr:rowOff>129540</xdr:rowOff>
    </xdr:to>
    <xdr:sp macro="" textlink="">
      <xdr:nvSpPr>
        <xdr:cNvPr id="8193" name="Rettangolo con angoli arrotondati 8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SpPr>
          <a:spLocks noChangeArrowheads="1"/>
        </xdr:cNvSpPr>
      </xdr:nvSpPr>
      <xdr:spPr bwMode="auto">
        <a:xfrm>
          <a:off x="68580" y="2468880"/>
          <a:ext cx="1409700" cy="693420"/>
        </a:xfrm>
        <a:prstGeom prst="roundRect">
          <a:avLst>
            <a:gd name="adj" fmla="val 16667"/>
          </a:avLst>
        </a:prstGeom>
        <a:solidFill>
          <a:srgbClr val="ED7D3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AEROSPAZIO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Indice specializzazione: 1,10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Addetti filiera: 41.432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Valore aggiunto filiera:  2,1 mld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 </a:t>
          </a:r>
          <a:r>
            <a:rPr lang="en-GB" sz="10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FFFF"/>
              </a:solidFill>
              <a:latin typeface="Barlow Condensed SemiBold"/>
            </a:rPr>
            <a:t>EDILIZIA</a:t>
          </a:r>
          <a:r>
            <a:rPr lang="en-GB" sz="1050" b="0" i="0" u="none" strike="noStrike" baseline="0">
              <a:solidFill>
                <a:srgbClr val="FFFFFF"/>
              </a:solidFill>
              <a:latin typeface="Barlow Condensed SemiBold"/>
            </a:rPr>
            <a:t> </a:t>
          </a:r>
        </a:p>
      </xdr:txBody>
    </xdr:sp>
    <xdr:clientData/>
  </xdr:twoCellAnchor>
  <xdr:twoCellAnchor>
    <xdr:from>
      <xdr:col>2</xdr:col>
      <xdr:colOff>350520</xdr:colOff>
      <xdr:row>8</xdr:row>
      <xdr:rowOff>99060</xdr:rowOff>
    </xdr:from>
    <xdr:to>
      <xdr:col>4</xdr:col>
      <xdr:colOff>556260</xdr:colOff>
      <xdr:row>11</xdr:row>
      <xdr:rowOff>205740</xdr:rowOff>
    </xdr:to>
    <xdr:sp macro="" textlink="">
      <xdr:nvSpPr>
        <xdr:cNvPr id="8195" name="AutoShape 3">
          <a:extLst>
            <a:ext uri="{FF2B5EF4-FFF2-40B4-BE49-F238E27FC236}">
              <a16:creationId xmlns:a16="http://schemas.microsoft.com/office/drawing/2014/main" id="{00000000-0008-0000-0600-000003200000}"/>
            </a:ext>
          </a:extLst>
        </xdr:cNvPr>
        <xdr:cNvSpPr>
          <a:spLocks noChangeArrowheads="1"/>
        </xdr:cNvSpPr>
      </xdr:nvSpPr>
      <xdr:spPr bwMode="auto">
        <a:xfrm>
          <a:off x="1569720" y="1653540"/>
          <a:ext cx="1424940" cy="792480"/>
        </a:xfrm>
        <a:prstGeom prst="roundRect">
          <a:avLst>
            <a:gd name="adj" fmla="val 16667"/>
          </a:avLst>
        </a:prstGeom>
        <a:solidFill>
          <a:srgbClr val="FFC00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AUTOMOTIVE: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Indice di specializzazione: 1,04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Addetti filiera: 405.418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Valore aggiunto filiera:  17,6 mld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SemiBold"/>
            </a:rPr>
            <a:t>18.964 </a:t>
          </a: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addetti di filiera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FFFF"/>
              </a:solidFill>
              <a:latin typeface="Barlow Condensed SemiBold"/>
            </a:rPr>
            <a:t> MADE IN ITALY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 </a:t>
          </a:r>
          <a:r>
            <a:rPr lang="en-GB" sz="900" b="0" i="0" u="none" strike="noStrike" baseline="0">
              <a:solidFill>
                <a:srgbClr val="FFFFFF"/>
              </a:solidFill>
              <a:latin typeface="Barlow Condensed SemiBold"/>
            </a:rPr>
            <a:t>MADE IN ITALY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r>
            <a:rPr lang="en-GB" sz="1100" b="0" i="0" u="none" strike="noStrike" baseline="0">
              <a:solidFill>
                <a:srgbClr val="FFFFFF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FFFF"/>
              </a:solidFill>
              <a:latin typeface="Barlow Condensed SemiBold"/>
            </a:rPr>
            <a:t>AUTOMOTIVE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FFFF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53340</xdr:colOff>
      <xdr:row>8</xdr:row>
      <xdr:rowOff>106680</xdr:rowOff>
    </xdr:from>
    <xdr:to>
      <xdr:col>2</xdr:col>
      <xdr:colOff>243840</xdr:colOff>
      <xdr:row>11</xdr:row>
      <xdr:rowOff>114300</xdr:rowOff>
    </xdr:to>
    <xdr:sp macro="" textlink="">
      <xdr:nvSpPr>
        <xdr:cNvPr id="8216" name="AutoShape 24">
          <a:extLst>
            <a:ext uri="{FF2B5EF4-FFF2-40B4-BE49-F238E27FC236}">
              <a16:creationId xmlns:a16="http://schemas.microsoft.com/office/drawing/2014/main" id="{00000000-0008-0000-0600-000018200000}"/>
            </a:ext>
          </a:extLst>
        </xdr:cNvPr>
        <xdr:cNvSpPr>
          <a:spLocks noChangeArrowheads="1"/>
        </xdr:cNvSpPr>
      </xdr:nvSpPr>
      <xdr:spPr bwMode="auto">
        <a:xfrm>
          <a:off x="53340" y="1661160"/>
          <a:ext cx="1409700" cy="693420"/>
        </a:xfrm>
        <a:prstGeom prst="roundRect">
          <a:avLst>
            <a:gd name="adj" fmla="val 16667"/>
          </a:avLst>
        </a:prstGeom>
        <a:solidFill>
          <a:srgbClr val="00B0F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NAVALE&amp;CANTIERISTICA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Indice di specializzazione: 1,28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Addetti filiera: 68.984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Valore aggiunto filiera: 3,9 mld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 </a:t>
          </a:r>
          <a:r>
            <a:rPr lang="en-GB" sz="10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FFFF"/>
              </a:solidFill>
              <a:latin typeface="Barlow Condensed SemiBold"/>
            </a:rPr>
            <a:t>EDILIZIA</a:t>
          </a:r>
          <a:r>
            <a:rPr lang="en-GB" sz="1050" b="0" i="0" u="none" strike="noStrike" baseline="0">
              <a:solidFill>
                <a:srgbClr val="FFFFFF"/>
              </a:solidFill>
              <a:latin typeface="Barlow Condensed SemiBold"/>
            </a:rPr>
            <a:t> </a:t>
          </a:r>
        </a:p>
      </xdr:txBody>
    </xdr:sp>
    <xdr:clientData/>
  </xdr:twoCellAnchor>
  <xdr:twoCellAnchor>
    <xdr:from>
      <xdr:col>2</xdr:col>
      <xdr:colOff>289560</xdr:colOff>
      <xdr:row>3</xdr:row>
      <xdr:rowOff>30480</xdr:rowOff>
    </xdr:from>
    <xdr:to>
      <xdr:col>4</xdr:col>
      <xdr:colOff>480060</xdr:colOff>
      <xdr:row>6</xdr:row>
      <xdr:rowOff>175260</xdr:rowOff>
    </xdr:to>
    <xdr:sp macro="" textlink="">
      <xdr:nvSpPr>
        <xdr:cNvPr id="8194" name="AutoShap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SpPr>
          <a:spLocks noChangeArrowheads="1"/>
        </xdr:cNvSpPr>
      </xdr:nvSpPr>
      <xdr:spPr bwMode="auto">
        <a:xfrm>
          <a:off x="1508760" y="624840"/>
          <a:ext cx="1409700" cy="693420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EDILIZIA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Indice di specializzazione: 1,05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Addetti filiera: 378.821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Valore aggiunto filiera: 17,2 mld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 Medium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FFFFFF"/>
              </a:solidFill>
              <a:latin typeface="Barlow Condensed"/>
            </a:rPr>
            <a:t> </a:t>
          </a:r>
          <a:r>
            <a:rPr lang="en-GB" sz="1000" b="0" i="0" u="none" strike="noStrike" baseline="0">
              <a:solidFill>
                <a:srgbClr val="FFC000"/>
              </a:solidFill>
              <a:latin typeface="Barlow Condense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C000"/>
              </a:solidFill>
              <a:latin typeface="Barlow Condensed SemiBold"/>
            </a:rPr>
            <a:t> 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FFFFFF"/>
              </a:solidFill>
              <a:latin typeface="Barlow Condensed SemiBold"/>
            </a:rPr>
            <a:t>EDILIZIA</a:t>
          </a:r>
          <a:r>
            <a:rPr lang="en-GB" sz="1050" b="0" i="0" u="none" strike="noStrike" baseline="0">
              <a:solidFill>
                <a:srgbClr val="FFFFFF"/>
              </a:solidFill>
              <a:latin typeface="Barlow Condensed SemiBold"/>
            </a:rPr>
            <a:t> </a:t>
          </a:r>
        </a:p>
      </xdr:txBody>
    </xdr:sp>
    <xdr:clientData/>
  </xdr:twoCellAnchor>
  <xdr:twoCellAnchor>
    <xdr:from>
      <xdr:col>7</xdr:col>
      <xdr:colOff>502920</xdr:colOff>
      <xdr:row>7</xdr:row>
      <xdr:rowOff>190500</xdr:rowOff>
    </xdr:from>
    <xdr:to>
      <xdr:col>7</xdr:col>
      <xdr:colOff>585470</xdr:colOff>
      <xdr:row>8</xdr:row>
      <xdr:rowOff>25400</xdr:rowOff>
    </xdr:to>
    <xdr:sp macro="" textlink="">
      <xdr:nvSpPr>
        <xdr:cNvPr id="13" name="Oval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5492750" y="7975600"/>
          <a:ext cx="82550" cy="635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472440</xdr:colOff>
      <xdr:row>13</xdr:row>
      <xdr:rowOff>160020</xdr:rowOff>
    </xdr:from>
    <xdr:to>
      <xdr:col>7</xdr:col>
      <xdr:colOff>562610</xdr:colOff>
      <xdr:row>14</xdr:row>
      <xdr:rowOff>85725</xdr:rowOff>
    </xdr:to>
    <xdr:sp macro="" textlink="">
      <xdr:nvSpPr>
        <xdr:cNvPr id="14" name="Ova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 flipH="1" flipV="1">
          <a:off x="5459095" y="9288780"/>
          <a:ext cx="90170" cy="108585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38100</xdr:colOff>
      <xdr:row>6</xdr:row>
      <xdr:rowOff>129540</xdr:rowOff>
    </xdr:from>
    <xdr:to>
      <xdr:col>8</xdr:col>
      <xdr:colOff>120650</xdr:colOff>
      <xdr:row>7</xdr:row>
      <xdr:rowOff>10160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5632450" y="7734300"/>
          <a:ext cx="82550" cy="635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5</xdr:col>
      <xdr:colOff>228600</xdr:colOff>
      <xdr:row>9</xdr:row>
      <xdr:rowOff>7620</xdr:rowOff>
    </xdr:from>
    <xdr:to>
      <xdr:col>5</xdr:col>
      <xdr:colOff>311150</xdr:colOff>
      <xdr:row>9</xdr:row>
      <xdr:rowOff>71120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994150" y="8255000"/>
          <a:ext cx="82550" cy="635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9</xdr:col>
      <xdr:colOff>160020</xdr:colOff>
      <xdr:row>8</xdr:row>
      <xdr:rowOff>198120</xdr:rowOff>
    </xdr:from>
    <xdr:to>
      <xdr:col>9</xdr:col>
      <xdr:colOff>242570</xdr:colOff>
      <xdr:row>9</xdr:row>
      <xdr:rowOff>33020</xdr:rowOff>
    </xdr:to>
    <xdr:sp macro="" textlink="">
      <xdr:nvSpPr>
        <xdr:cNvPr id="17" name="Ovale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6369050" y="8216900"/>
          <a:ext cx="82550" cy="635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22860</xdr:colOff>
      <xdr:row>7</xdr:row>
      <xdr:rowOff>137160</xdr:rowOff>
    </xdr:from>
    <xdr:to>
      <xdr:col>8</xdr:col>
      <xdr:colOff>105410</xdr:colOff>
      <xdr:row>7</xdr:row>
      <xdr:rowOff>200660</xdr:rowOff>
    </xdr:to>
    <xdr:sp macro="" textlink="">
      <xdr:nvSpPr>
        <xdr:cNvPr id="18" name="Oval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619750" y="7924800"/>
          <a:ext cx="82550" cy="6350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556260</xdr:colOff>
      <xdr:row>8</xdr:row>
      <xdr:rowOff>53340</xdr:rowOff>
    </xdr:from>
    <xdr:to>
      <xdr:col>9</xdr:col>
      <xdr:colOff>29210</xdr:colOff>
      <xdr:row>8</xdr:row>
      <xdr:rowOff>116840</xdr:rowOff>
    </xdr:to>
    <xdr:sp macro="" textlink="">
      <xdr:nvSpPr>
        <xdr:cNvPr id="19" name="Oval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6155055" y="8068945"/>
          <a:ext cx="82550" cy="6350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373380</xdr:colOff>
      <xdr:row>5</xdr:row>
      <xdr:rowOff>83820</xdr:rowOff>
    </xdr:from>
    <xdr:to>
      <xdr:col>7</xdr:col>
      <xdr:colOff>455930</xdr:colOff>
      <xdr:row>5</xdr:row>
      <xdr:rowOff>147320</xdr:rowOff>
    </xdr:to>
    <xdr:sp macro="" textlink="">
      <xdr:nvSpPr>
        <xdr:cNvPr id="20" name="Ovale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5359400" y="7505700"/>
          <a:ext cx="82550" cy="63500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419100</xdr:colOff>
      <xdr:row>8</xdr:row>
      <xdr:rowOff>160020</xdr:rowOff>
    </xdr:from>
    <xdr:to>
      <xdr:col>8</xdr:col>
      <xdr:colOff>501650</xdr:colOff>
      <xdr:row>8</xdr:row>
      <xdr:rowOff>223520</xdr:rowOff>
    </xdr:to>
    <xdr:sp macro="" textlink="">
      <xdr:nvSpPr>
        <xdr:cNvPr id="21" name="Ovale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6013450" y="8178800"/>
          <a:ext cx="82550" cy="63500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15240</xdr:colOff>
      <xdr:row>8</xdr:row>
      <xdr:rowOff>45720</xdr:rowOff>
    </xdr:from>
    <xdr:to>
      <xdr:col>8</xdr:col>
      <xdr:colOff>97790</xdr:colOff>
      <xdr:row>8</xdr:row>
      <xdr:rowOff>109220</xdr:rowOff>
    </xdr:to>
    <xdr:sp macro="" textlink="">
      <xdr:nvSpPr>
        <xdr:cNvPr id="22" name="Ovale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5613400" y="8065770"/>
          <a:ext cx="82550" cy="63500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9</xdr:col>
      <xdr:colOff>373380</xdr:colOff>
      <xdr:row>9</xdr:row>
      <xdr:rowOff>83820</xdr:rowOff>
    </xdr:from>
    <xdr:to>
      <xdr:col>9</xdr:col>
      <xdr:colOff>455930</xdr:colOff>
      <xdr:row>9</xdr:row>
      <xdr:rowOff>147320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6578600" y="8331200"/>
          <a:ext cx="82550" cy="63500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7620</xdr:colOff>
      <xdr:row>7</xdr:row>
      <xdr:rowOff>30480</xdr:rowOff>
    </xdr:from>
    <xdr:to>
      <xdr:col>8</xdr:col>
      <xdr:colOff>90170</xdr:colOff>
      <xdr:row>7</xdr:row>
      <xdr:rowOff>93980</xdr:rowOff>
    </xdr:to>
    <xdr:sp macro="" textlink="">
      <xdr:nvSpPr>
        <xdr:cNvPr id="24" name="Ova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5600700" y="7816850"/>
          <a:ext cx="82550" cy="63500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144780</xdr:colOff>
      <xdr:row>8</xdr:row>
      <xdr:rowOff>152400</xdr:rowOff>
    </xdr:from>
    <xdr:to>
      <xdr:col>8</xdr:col>
      <xdr:colOff>227330</xdr:colOff>
      <xdr:row>8</xdr:row>
      <xdr:rowOff>215900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740400" y="8172450"/>
          <a:ext cx="82550" cy="6350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9</xdr:col>
      <xdr:colOff>266700</xdr:colOff>
      <xdr:row>8</xdr:row>
      <xdr:rowOff>152400</xdr:rowOff>
    </xdr:from>
    <xdr:to>
      <xdr:col>9</xdr:col>
      <xdr:colOff>349250</xdr:colOff>
      <xdr:row>8</xdr:row>
      <xdr:rowOff>215900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6470650" y="8166100"/>
          <a:ext cx="82550" cy="6350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5</xdr:col>
      <xdr:colOff>167640</xdr:colOff>
      <xdr:row>10</xdr:row>
      <xdr:rowOff>167640</xdr:rowOff>
    </xdr:from>
    <xdr:to>
      <xdr:col>5</xdr:col>
      <xdr:colOff>250190</xdr:colOff>
      <xdr:row>11</xdr:row>
      <xdr:rowOff>2540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3934460" y="8640445"/>
          <a:ext cx="82550" cy="63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533400</xdr:colOff>
      <xdr:row>11</xdr:row>
      <xdr:rowOff>91440</xdr:rowOff>
    </xdr:from>
    <xdr:to>
      <xdr:col>9</xdr:col>
      <xdr:colOff>6350</xdr:colOff>
      <xdr:row>11</xdr:row>
      <xdr:rowOff>154940</xdr:rowOff>
    </xdr:to>
    <xdr:sp macro="" textlink="">
      <xdr:nvSpPr>
        <xdr:cNvPr id="28" name="Ova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6126480" y="8794115"/>
          <a:ext cx="82550" cy="63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9</xdr:col>
      <xdr:colOff>106680</xdr:colOff>
      <xdr:row>8</xdr:row>
      <xdr:rowOff>38100</xdr:rowOff>
    </xdr:from>
    <xdr:to>
      <xdr:col>9</xdr:col>
      <xdr:colOff>189230</xdr:colOff>
      <xdr:row>8</xdr:row>
      <xdr:rowOff>101600</xdr:rowOff>
    </xdr:to>
    <xdr:sp macro="" textlink="">
      <xdr:nvSpPr>
        <xdr:cNvPr id="29" name="Ovale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6310630" y="8054340"/>
          <a:ext cx="82550" cy="63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7</xdr:col>
      <xdr:colOff>495300</xdr:colOff>
      <xdr:row>5</xdr:row>
      <xdr:rowOff>160020</xdr:rowOff>
    </xdr:from>
    <xdr:to>
      <xdr:col>7</xdr:col>
      <xdr:colOff>577850</xdr:colOff>
      <xdr:row>6</xdr:row>
      <xdr:rowOff>40640</xdr:rowOff>
    </xdr:to>
    <xdr:sp macro="" textlink="">
      <xdr:nvSpPr>
        <xdr:cNvPr id="30" name="Ova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481320" y="7583170"/>
          <a:ext cx="82550" cy="63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99060</xdr:colOff>
      <xdr:row>6</xdr:row>
      <xdr:rowOff>91440</xdr:rowOff>
    </xdr:from>
    <xdr:to>
      <xdr:col>8</xdr:col>
      <xdr:colOff>181610</xdr:colOff>
      <xdr:row>6</xdr:row>
      <xdr:rowOff>154940</xdr:rowOff>
    </xdr:to>
    <xdr:sp macro="" textlink="">
      <xdr:nvSpPr>
        <xdr:cNvPr id="31" name="Ova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5695315" y="7695565"/>
          <a:ext cx="82550" cy="63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8</xdr:col>
      <xdr:colOff>472440</xdr:colOff>
      <xdr:row>9</xdr:row>
      <xdr:rowOff>0</xdr:rowOff>
    </xdr:from>
    <xdr:to>
      <xdr:col>8</xdr:col>
      <xdr:colOff>554990</xdr:colOff>
      <xdr:row>9</xdr:row>
      <xdr:rowOff>63500</xdr:rowOff>
    </xdr:to>
    <xdr:sp macro="" textlink="">
      <xdr:nvSpPr>
        <xdr:cNvPr id="32" name="Ovale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6065520" y="8243570"/>
          <a:ext cx="82550" cy="63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396240</xdr:colOff>
      <xdr:row>20</xdr:row>
      <xdr:rowOff>153587</xdr:rowOff>
    </xdr:to>
    <xdr:sp macro="" textlink="">
      <xdr:nvSpPr>
        <xdr:cNvPr id="34" name="CasellaDiTesto 4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0" y="3764280"/>
          <a:ext cx="2225040" cy="3364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elaborazioni Svimez  su dati Istat 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1333500</xdr:rowOff>
    </xdr:from>
    <xdr:to>
      <xdr:col>1</xdr:col>
      <xdr:colOff>152400</xdr:colOff>
      <xdr:row>3</xdr:row>
      <xdr:rowOff>38100</xdr:rowOff>
    </xdr:to>
    <xdr:cxnSp macro="">
      <xdr:nvCxnSpPr>
        <xdr:cNvPr id="2" name="Connettore dirit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464058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2</xdr:row>
      <xdr:rowOff>1333500</xdr:rowOff>
    </xdr:from>
    <xdr:to>
      <xdr:col>2</xdr:col>
      <xdr:colOff>152400</xdr:colOff>
      <xdr:row>3</xdr:row>
      <xdr:rowOff>38100</xdr:rowOff>
    </xdr:to>
    <xdr:cxnSp macro="">
      <xdr:nvCxnSpPr>
        <xdr:cNvPr id="3" name="Connettore dirit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491490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2</xdr:row>
      <xdr:rowOff>1333500</xdr:rowOff>
    </xdr:from>
    <xdr:to>
      <xdr:col>3</xdr:col>
      <xdr:colOff>152400</xdr:colOff>
      <xdr:row>3</xdr:row>
      <xdr:rowOff>38100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518922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2</xdr:row>
      <xdr:rowOff>1333500</xdr:rowOff>
    </xdr:from>
    <xdr:to>
      <xdr:col>4</xdr:col>
      <xdr:colOff>152400</xdr:colOff>
      <xdr:row>3</xdr:row>
      <xdr:rowOff>38100</xdr:rowOff>
    </xdr:to>
    <xdr:cxnSp macro="">
      <xdr:nvCxnSpPr>
        <xdr:cNvPr id="5" name="Connettore diritt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546354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2</xdr:row>
      <xdr:rowOff>1333500</xdr:rowOff>
    </xdr:from>
    <xdr:to>
      <xdr:col>5</xdr:col>
      <xdr:colOff>152400</xdr:colOff>
      <xdr:row>3</xdr:row>
      <xdr:rowOff>38100</xdr:rowOff>
    </xdr:to>
    <xdr:cxnSp macro="">
      <xdr:nvCxnSpPr>
        <xdr:cNvPr id="6" name="Connettore diritt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573786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2</xdr:row>
      <xdr:rowOff>1333500</xdr:rowOff>
    </xdr:from>
    <xdr:to>
      <xdr:col>6</xdr:col>
      <xdr:colOff>152400</xdr:colOff>
      <xdr:row>3</xdr:row>
      <xdr:rowOff>38100</xdr:rowOff>
    </xdr:to>
    <xdr:cxnSp macro="">
      <xdr:nvCxnSpPr>
        <xdr:cNvPr id="7" name="Connettore diritt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601218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2</xdr:row>
      <xdr:rowOff>1333500</xdr:rowOff>
    </xdr:from>
    <xdr:to>
      <xdr:col>7</xdr:col>
      <xdr:colOff>152400</xdr:colOff>
      <xdr:row>3</xdr:row>
      <xdr:rowOff>38100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628650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</xdr:row>
      <xdr:rowOff>1333500</xdr:rowOff>
    </xdr:from>
    <xdr:to>
      <xdr:col>8</xdr:col>
      <xdr:colOff>152400</xdr:colOff>
      <xdr:row>3</xdr:row>
      <xdr:rowOff>38100</xdr:rowOff>
    </xdr:to>
    <xdr:cxnSp macro="">
      <xdr:nvCxnSpPr>
        <xdr:cNvPr id="9" name="Connettore diritto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>
          <a:off x="656082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2</xdr:row>
      <xdr:rowOff>1333500</xdr:rowOff>
    </xdr:from>
    <xdr:to>
      <xdr:col>9</xdr:col>
      <xdr:colOff>152400</xdr:colOff>
      <xdr:row>3</xdr:row>
      <xdr:rowOff>38100</xdr:rowOff>
    </xdr:to>
    <xdr:cxnSp macro="">
      <xdr:nvCxnSpPr>
        <xdr:cNvPr id="10" name="Connettore diritto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>
          <a:off x="683514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2</xdr:row>
      <xdr:rowOff>1333500</xdr:rowOff>
    </xdr:from>
    <xdr:to>
      <xdr:col>10</xdr:col>
      <xdr:colOff>152400</xdr:colOff>
      <xdr:row>3</xdr:row>
      <xdr:rowOff>38100</xdr:rowOff>
    </xdr:to>
    <xdr:cxnSp macro="">
      <xdr:nvCxnSpPr>
        <xdr:cNvPr id="11" name="Connettore diritt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>
          <a:off x="710946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2</xdr:row>
      <xdr:rowOff>1333500</xdr:rowOff>
    </xdr:from>
    <xdr:to>
      <xdr:col>11</xdr:col>
      <xdr:colOff>152400</xdr:colOff>
      <xdr:row>3</xdr:row>
      <xdr:rowOff>38100</xdr:rowOff>
    </xdr:to>
    <xdr:cxnSp macro="">
      <xdr:nvCxnSpPr>
        <xdr:cNvPr id="12" name="Connettore diritt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738378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2</xdr:row>
      <xdr:rowOff>1333500</xdr:rowOff>
    </xdr:from>
    <xdr:to>
      <xdr:col>12</xdr:col>
      <xdr:colOff>152400</xdr:colOff>
      <xdr:row>3</xdr:row>
      <xdr:rowOff>38100</xdr:rowOff>
    </xdr:to>
    <xdr:cxnSp macro="">
      <xdr:nvCxnSpPr>
        <xdr:cNvPr id="13" name="Connettore diritto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765810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2</xdr:row>
      <xdr:rowOff>1333500</xdr:rowOff>
    </xdr:from>
    <xdr:to>
      <xdr:col>13</xdr:col>
      <xdr:colOff>152400</xdr:colOff>
      <xdr:row>3</xdr:row>
      <xdr:rowOff>38100</xdr:rowOff>
    </xdr:to>
    <xdr:cxnSp macro="">
      <xdr:nvCxnSpPr>
        <xdr:cNvPr id="14" name="Connettore diritto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793242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152400</xdr:colOff>
      <xdr:row>2</xdr:row>
      <xdr:rowOff>1333500</xdr:rowOff>
    </xdr:from>
    <xdr:to>
      <xdr:col>14</xdr:col>
      <xdr:colOff>152400</xdr:colOff>
      <xdr:row>3</xdr:row>
      <xdr:rowOff>38100</xdr:rowOff>
    </xdr:to>
    <xdr:cxnSp macro="">
      <xdr:nvCxnSpPr>
        <xdr:cNvPr id="15" name="Connettore diritto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820674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2</xdr:row>
      <xdr:rowOff>1333500</xdr:rowOff>
    </xdr:from>
    <xdr:to>
      <xdr:col>15</xdr:col>
      <xdr:colOff>152400</xdr:colOff>
      <xdr:row>3</xdr:row>
      <xdr:rowOff>38100</xdr:rowOff>
    </xdr:to>
    <xdr:cxnSp macro="">
      <xdr:nvCxnSpPr>
        <xdr:cNvPr id="16" name="Connettore diritto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848106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2</xdr:row>
      <xdr:rowOff>1333500</xdr:rowOff>
    </xdr:from>
    <xdr:to>
      <xdr:col>16</xdr:col>
      <xdr:colOff>152400</xdr:colOff>
      <xdr:row>3</xdr:row>
      <xdr:rowOff>38100</xdr:rowOff>
    </xdr:to>
    <xdr:cxnSp macro="">
      <xdr:nvCxnSpPr>
        <xdr:cNvPr id="17" name="Connettore diritto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875538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152400</xdr:colOff>
      <xdr:row>2</xdr:row>
      <xdr:rowOff>1333500</xdr:rowOff>
    </xdr:from>
    <xdr:to>
      <xdr:col>17</xdr:col>
      <xdr:colOff>152400</xdr:colOff>
      <xdr:row>3</xdr:row>
      <xdr:rowOff>38100</xdr:rowOff>
    </xdr:to>
    <xdr:cxnSp macro="">
      <xdr:nvCxnSpPr>
        <xdr:cNvPr id="18" name="Connettore diritto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>
          <a:off x="9029700" y="1333500"/>
          <a:ext cx="0" cy="5334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2225040</xdr:colOff>
      <xdr:row>18</xdr:row>
      <xdr:rowOff>151739</xdr:rowOff>
    </xdr:to>
    <xdr:sp macro="" textlink="">
      <xdr:nvSpPr>
        <xdr:cNvPr id="19" name="CasellaDiTesto 4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0" y="3717636"/>
          <a:ext cx="2225040" cy="3364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elaborazioni Svimez su fonti varie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BB30-CE68-4871-A913-1C5D65BDCE99}">
  <dimension ref="A1:F40"/>
  <sheetViews>
    <sheetView workbookViewId="0">
      <selection activeCell="F1" sqref="F1"/>
    </sheetView>
  </sheetViews>
  <sheetFormatPr defaultRowHeight="16.5" x14ac:dyDescent="0.3"/>
  <cols>
    <col min="1" max="1" width="16.28515625" style="14" customWidth="1"/>
    <col min="2" max="3" width="8.85546875" style="14"/>
  </cols>
  <sheetData>
    <row r="1" spans="1:6" ht="17.25" x14ac:dyDescent="0.3">
      <c r="F1" s="13" t="s">
        <v>68</v>
      </c>
    </row>
    <row r="2" spans="1:6" x14ac:dyDescent="0.3">
      <c r="B2" s="14" t="s">
        <v>0</v>
      </c>
      <c r="C2" s="14" t="s">
        <v>1</v>
      </c>
    </row>
    <row r="3" spans="1:6" x14ac:dyDescent="0.3">
      <c r="A3" s="14" t="s">
        <v>2</v>
      </c>
      <c r="B3" s="15">
        <v>18.599072259809418</v>
      </c>
      <c r="C3" s="15">
        <v>19.680688056631773</v>
      </c>
    </row>
    <row r="4" spans="1:6" x14ac:dyDescent="0.3">
      <c r="A4" s="14" t="s">
        <v>18</v>
      </c>
      <c r="B4" s="15">
        <v>18.232276547103211</v>
      </c>
      <c r="C4" s="15">
        <v>17.231034370185338</v>
      </c>
    </row>
    <row r="5" spans="1:6" x14ac:dyDescent="0.3">
      <c r="A5" s="14" t="s">
        <v>4</v>
      </c>
      <c r="B5" s="15">
        <v>18.140577618926663</v>
      </c>
      <c r="C5" s="15">
        <v>15.816451183847899</v>
      </c>
    </row>
    <row r="6" spans="1:6" x14ac:dyDescent="0.3">
      <c r="A6" s="14" t="s">
        <v>5</v>
      </c>
      <c r="B6" s="15">
        <v>16.996976043391516</v>
      </c>
      <c r="C6" s="15">
        <v>20.092715357323769</v>
      </c>
    </row>
    <row r="7" spans="1:6" x14ac:dyDescent="0.3">
      <c r="A7" s="14" t="s">
        <v>6</v>
      </c>
      <c r="B7" s="15">
        <v>13.32480287365469</v>
      </c>
      <c r="C7" s="15">
        <v>23.421843291668996</v>
      </c>
    </row>
    <row r="8" spans="1:6" x14ac:dyDescent="0.3">
      <c r="A8" s="14" t="s">
        <v>19</v>
      </c>
      <c r="B8" s="15">
        <v>11.658412006446332</v>
      </c>
      <c r="C8" s="15">
        <v>15.221315264861154</v>
      </c>
    </row>
    <row r="9" spans="1:6" x14ac:dyDescent="0.3">
      <c r="A9" s="14" t="s">
        <v>7</v>
      </c>
      <c r="B9" s="15">
        <v>8.5395944377749018</v>
      </c>
      <c r="C9" s="15">
        <v>7.2433872909191832</v>
      </c>
    </row>
    <row r="10" spans="1:6" x14ac:dyDescent="0.3">
      <c r="A10" s="14" t="s">
        <v>8</v>
      </c>
      <c r="B10" s="15">
        <v>6.8732035705665426</v>
      </c>
      <c r="C10" s="15">
        <v>6.190808921483657</v>
      </c>
    </row>
    <row r="11" spans="1:6" x14ac:dyDescent="0.3">
      <c r="A11" s="14" t="s">
        <v>9</v>
      </c>
      <c r="B11" s="15">
        <v>6.3567383429055075</v>
      </c>
      <c r="C11" s="15">
        <v>9.2367832699539694</v>
      </c>
    </row>
    <row r="12" spans="1:6" x14ac:dyDescent="0.3">
      <c r="A12" s="14" t="s">
        <v>10</v>
      </c>
      <c r="B12" s="15">
        <v>4.0874533732030445</v>
      </c>
      <c r="C12" s="15">
        <v>4.3628820533018526</v>
      </c>
    </row>
    <row r="13" spans="1:6" x14ac:dyDescent="0.3">
      <c r="A13" s="14" t="s">
        <v>11</v>
      </c>
      <c r="B13" s="15">
        <v>3.9219736982177742</v>
      </c>
      <c r="C13" s="15">
        <v>5.0064607986958354</v>
      </c>
    </row>
    <row r="14" spans="1:6" x14ac:dyDescent="0.3">
      <c r="A14" s="14" t="s">
        <v>12</v>
      </c>
      <c r="B14" s="15">
        <v>3.6637410843872571</v>
      </c>
      <c r="C14" s="15">
        <v>4.5588912068898342</v>
      </c>
    </row>
    <row r="15" spans="1:6" x14ac:dyDescent="0.3">
      <c r="A15" s="14" t="s">
        <v>13</v>
      </c>
      <c r="B15" s="15">
        <v>2.1965582335624405</v>
      </c>
      <c r="C15" s="15">
        <v>4.891804000324357</v>
      </c>
    </row>
    <row r="16" spans="1:6" x14ac:dyDescent="0.3">
      <c r="A16" s="14" t="s">
        <v>14</v>
      </c>
      <c r="B16" s="15">
        <v>2.1628298921641687</v>
      </c>
      <c r="C16" s="15">
        <v>2.226000528658671</v>
      </c>
    </row>
    <row r="17" spans="1:6" x14ac:dyDescent="0.3">
      <c r="A17" s="14" t="s">
        <v>15</v>
      </c>
      <c r="B17" s="15">
        <v>1.6432026324970466</v>
      </c>
      <c r="C17" s="15">
        <v>2.6323673903954727</v>
      </c>
    </row>
    <row r="18" spans="1:6" x14ac:dyDescent="0.3">
      <c r="A18" s="14" t="s">
        <v>16</v>
      </c>
      <c r="B18" s="15">
        <v>0.75783367079241593</v>
      </c>
      <c r="C18" s="15">
        <v>1.6411323826604169</v>
      </c>
    </row>
    <row r="19" spans="1:6" x14ac:dyDescent="0.3">
      <c r="A19" s="14" t="s">
        <v>17</v>
      </c>
      <c r="B19" s="15">
        <v>0.58813795313236172</v>
      </c>
      <c r="C19" s="15">
        <v>1.4278786359763811</v>
      </c>
    </row>
    <row r="22" spans="1:6" ht="17.25" x14ac:dyDescent="0.3">
      <c r="A22" s="13"/>
      <c r="F22" s="18" t="s">
        <v>63</v>
      </c>
    </row>
    <row r="24" spans="1:6" x14ac:dyDescent="0.3">
      <c r="B24" s="15"/>
      <c r="C24" s="15"/>
    </row>
    <row r="25" spans="1:6" x14ac:dyDescent="0.3">
      <c r="B25" s="15"/>
      <c r="C25" s="15"/>
    </row>
    <row r="26" spans="1:6" x14ac:dyDescent="0.3">
      <c r="B26" s="15"/>
      <c r="C26" s="15"/>
    </row>
    <row r="27" spans="1:6" x14ac:dyDescent="0.3">
      <c r="B27" s="15"/>
      <c r="C27" s="15"/>
    </row>
    <row r="28" spans="1:6" x14ac:dyDescent="0.3">
      <c r="B28" s="15"/>
      <c r="C28" s="15"/>
    </row>
    <row r="29" spans="1:6" x14ac:dyDescent="0.3">
      <c r="B29" s="15"/>
      <c r="C29" s="15"/>
    </row>
    <row r="30" spans="1:6" x14ac:dyDescent="0.3">
      <c r="B30" s="15"/>
      <c r="C30" s="15"/>
    </row>
    <row r="31" spans="1:6" x14ac:dyDescent="0.3">
      <c r="B31" s="15"/>
      <c r="C31" s="15"/>
    </row>
    <row r="32" spans="1:6" x14ac:dyDescent="0.3">
      <c r="B32" s="15"/>
      <c r="C32" s="15"/>
    </row>
    <row r="33" spans="2:3" x14ac:dyDescent="0.3">
      <c r="B33" s="15"/>
      <c r="C33" s="15"/>
    </row>
    <row r="34" spans="2:3" x14ac:dyDescent="0.3">
      <c r="B34" s="15"/>
      <c r="C34" s="15"/>
    </row>
    <row r="35" spans="2:3" x14ac:dyDescent="0.3">
      <c r="B35" s="15"/>
      <c r="C35" s="15"/>
    </row>
    <row r="36" spans="2:3" x14ac:dyDescent="0.3">
      <c r="B36" s="15"/>
      <c r="C36" s="15"/>
    </row>
    <row r="37" spans="2:3" x14ac:dyDescent="0.3">
      <c r="B37" s="15"/>
      <c r="C37" s="15"/>
    </row>
    <row r="38" spans="2:3" x14ac:dyDescent="0.3">
      <c r="B38" s="15"/>
      <c r="C38" s="15"/>
    </row>
    <row r="39" spans="2:3" x14ac:dyDescent="0.3">
      <c r="B39" s="15"/>
      <c r="C39" s="15"/>
    </row>
    <row r="40" spans="2:3" x14ac:dyDescent="0.3">
      <c r="B40" s="15"/>
      <c r="C40" s="1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1"/>
  <sheetViews>
    <sheetView workbookViewId="0">
      <selection activeCell="K16" sqref="K16"/>
    </sheetView>
  </sheetViews>
  <sheetFormatPr defaultRowHeight="15" x14ac:dyDescent="0.25"/>
  <cols>
    <col min="1" max="1" width="26.5703125" customWidth="1"/>
    <col min="3" max="3" width="27.42578125" customWidth="1"/>
    <col min="4" max="4" width="36.7109375" customWidth="1"/>
  </cols>
  <sheetData>
    <row r="1" spans="1:4" ht="15.75" thickBot="1" x14ac:dyDescent="0.3">
      <c r="A1" t="s">
        <v>74</v>
      </c>
    </row>
    <row r="2" spans="1:4" ht="17.25" thickBot="1" x14ac:dyDescent="0.3">
      <c r="A2" s="27" t="s">
        <v>46</v>
      </c>
      <c r="B2" s="59" t="s">
        <v>47</v>
      </c>
      <c r="C2" s="60"/>
      <c r="D2" s="27" t="s">
        <v>48</v>
      </c>
    </row>
    <row r="3" spans="1:4" ht="17.25" thickBot="1" x14ac:dyDescent="0.3">
      <c r="A3" s="66" t="s">
        <v>40</v>
      </c>
      <c r="B3" s="61" t="s">
        <v>49</v>
      </c>
      <c r="C3" s="62"/>
      <c r="D3" s="63" t="s">
        <v>50</v>
      </c>
    </row>
    <row r="4" spans="1:4" ht="17.25" thickBot="1" x14ac:dyDescent="0.3">
      <c r="A4" s="67"/>
      <c r="B4" s="61" t="s">
        <v>29</v>
      </c>
      <c r="C4" s="62"/>
      <c r="D4" s="64"/>
    </row>
    <row r="5" spans="1:4" ht="17.25" thickBot="1" x14ac:dyDescent="0.3">
      <c r="A5" s="70"/>
      <c r="B5" s="61" t="s">
        <v>51</v>
      </c>
      <c r="C5" s="62"/>
      <c r="D5" s="65"/>
    </row>
    <row r="6" spans="1:4" ht="16.5" x14ac:dyDescent="0.25">
      <c r="A6" s="66" t="s">
        <v>33</v>
      </c>
      <c r="B6" s="68" t="s">
        <v>35</v>
      </c>
      <c r="C6" s="69"/>
      <c r="D6" s="28" t="s">
        <v>52</v>
      </c>
    </row>
    <row r="7" spans="1:4" ht="16.5" x14ac:dyDescent="0.25">
      <c r="A7" s="67"/>
      <c r="B7" s="55" t="s">
        <v>53</v>
      </c>
      <c r="C7" s="56"/>
      <c r="D7" s="28" t="s">
        <v>52</v>
      </c>
    </row>
    <row r="8" spans="1:4" ht="16.5" x14ac:dyDescent="0.25">
      <c r="A8" s="67"/>
      <c r="B8" s="55" t="s">
        <v>37</v>
      </c>
      <c r="C8" s="56"/>
      <c r="D8" s="28" t="s">
        <v>54</v>
      </c>
    </row>
    <row r="9" spans="1:4" ht="15.75" thickBot="1" x14ac:dyDescent="0.3">
      <c r="A9" s="54"/>
      <c r="B9" s="29"/>
      <c r="C9" s="30"/>
      <c r="D9" s="31"/>
    </row>
    <row r="10" spans="1:4" ht="16.5" x14ac:dyDescent="0.25">
      <c r="A10" s="53" t="s">
        <v>42</v>
      </c>
      <c r="B10" s="55" t="s">
        <v>55</v>
      </c>
      <c r="C10" s="56"/>
      <c r="D10" s="28" t="s">
        <v>56</v>
      </c>
    </row>
    <row r="11" spans="1:4" ht="17.25" thickBot="1" x14ac:dyDescent="0.3">
      <c r="A11" s="54"/>
      <c r="B11" s="57" t="s">
        <v>57</v>
      </c>
      <c r="C11" s="58"/>
      <c r="D11" s="32" t="s">
        <v>58</v>
      </c>
    </row>
  </sheetData>
  <mergeCells count="13">
    <mergeCell ref="D3:D5"/>
    <mergeCell ref="B4:C4"/>
    <mergeCell ref="B5:C5"/>
    <mergeCell ref="A6:A9"/>
    <mergeCell ref="B6:C6"/>
    <mergeCell ref="B7:C7"/>
    <mergeCell ref="B8:C8"/>
    <mergeCell ref="A3:A5"/>
    <mergeCell ref="A10:A11"/>
    <mergeCell ref="B10:C10"/>
    <mergeCell ref="B11:C11"/>
    <mergeCell ref="B2:C2"/>
    <mergeCell ref="B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7"/>
  <sheetViews>
    <sheetView zoomScale="99" zoomScaleNormal="99" workbookViewId="0"/>
  </sheetViews>
  <sheetFormatPr defaultColWidth="25.140625" defaultRowHeight="15" x14ac:dyDescent="0.25"/>
  <cols>
    <col min="1" max="1" width="42.28515625" customWidth="1"/>
    <col min="2" max="18" width="4.140625" customWidth="1"/>
    <col min="19" max="19" width="7.7109375" customWidth="1"/>
    <col min="21" max="21" width="4.7109375" customWidth="1"/>
    <col min="22" max="22" width="7.140625" customWidth="1"/>
  </cols>
  <sheetData>
    <row r="1" spans="1:22" x14ac:dyDescent="0.25">
      <c r="A1" t="s">
        <v>75</v>
      </c>
    </row>
    <row r="3" spans="1:22" ht="76.5" x14ac:dyDescent="0.25">
      <c r="A3" s="33"/>
      <c r="B3" s="34" t="s">
        <v>41</v>
      </c>
      <c r="C3" s="34" t="s">
        <v>19</v>
      </c>
      <c r="D3" s="34" t="s">
        <v>15</v>
      </c>
      <c r="E3" s="34" t="s">
        <v>9</v>
      </c>
      <c r="F3" s="34" t="s">
        <v>7</v>
      </c>
      <c r="G3" s="34" t="s">
        <v>2</v>
      </c>
      <c r="H3" s="34" t="s">
        <v>10</v>
      </c>
      <c r="I3" s="34" t="s">
        <v>11</v>
      </c>
      <c r="J3" s="34" t="s">
        <v>13</v>
      </c>
      <c r="K3" s="34" t="s">
        <v>6</v>
      </c>
      <c r="L3" s="34" t="s">
        <v>12</v>
      </c>
      <c r="M3" s="34" t="s">
        <v>17</v>
      </c>
      <c r="N3" s="34" t="s">
        <v>5</v>
      </c>
      <c r="O3" s="34" t="s">
        <v>4</v>
      </c>
      <c r="P3" s="34" t="s">
        <v>8</v>
      </c>
      <c r="Q3" s="34" t="s">
        <v>16</v>
      </c>
      <c r="R3" s="34" t="s">
        <v>14</v>
      </c>
      <c r="S3" s="2"/>
      <c r="T3" s="2"/>
    </row>
    <row r="4" spans="1:22" x14ac:dyDescent="0.25">
      <c r="A4" s="3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"/>
      <c r="T4" s="3"/>
    </row>
    <row r="5" spans="1:22" ht="16.5" x14ac:dyDescent="0.3">
      <c r="A5" s="43" t="s">
        <v>40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2" ht="16.5" x14ac:dyDescent="0.3">
      <c r="A6" s="36" t="s">
        <v>27</v>
      </c>
      <c r="B6" s="37">
        <v>148.12570653517446</v>
      </c>
      <c r="C6" s="38">
        <v>49.589107543978287</v>
      </c>
      <c r="D6" s="38">
        <v>0.24875418517634174</v>
      </c>
      <c r="E6" s="37">
        <v>199.14118587838206</v>
      </c>
      <c r="F6" s="38">
        <v>33.375707121918197</v>
      </c>
      <c r="G6" s="37">
        <v>342.22366081312327</v>
      </c>
      <c r="H6" s="37">
        <v>154.89562987096707</v>
      </c>
      <c r="I6" s="37">
        <v>131.04957420828404</v>
      </c>
      <c r="J6" s="37">
        <v>154.89562987096707</v>
      </c>
      <c r="K6" s="37">
        <v>155.01205465742575</v>
      </c>
      <c r="L6" s="39">
        <v>115.28189874269584</v>
      </c>
      <c r="M6" s="38">
        <v>33.375707121918197</v>
      </c>
      <c r="N6" s="38">
        <v>0</v>
      </c>
      <c r="O6" s="37">
        <v>182.78538344998964</v>
      </c>
      <c r="P6" s="38">
        <v>0</v>
      </c>
      <c r="Q6" s="38">
        <v>0</v>
      </c>
      <c r="R6" s="38">
        <v>0</v>
      </c>
      <c r="U6" s="7"/>
      <c r="V6" s="8" t="s">
        <v>28</v>
      </c>
    </row>
    <row r="7" spans="1:22" ht="16.5" x14ac:dyDescent="0.3">
      <c r="A7" s="36" t="s">
        <v>29</v>
      </c>
      <c r="B7" s="37">
        <v>130.34885810799852</v>
      </c>
      <c r="C7" s="40">
        <v>78.638945254962081</v>
      </c>
      <c r="D7" s="37">
        <v>142.51953182374135</v>
      </c>
      <c r="E7" s="37">
        <v>135.03270795523719</v>
      </c>
      <c r="F7" s="38">
        <v>34.462145534505844</v>
      </c>
      <c r="G7" s="37">
        <v>232.12685941414676</v>
      </c>
      <c r="H7" s="37">
        <v>184.82204067580292</v>
      </c>
      <c r="I7" s="39">
        <v>117.16646797169116</v>
      </c>
      <c r="J7" s="37">
        <v>184.82204067580292</v>
      </c>
      <c r="K7" s="39">
        <v>96.919294537778555</v>
      </c>
      <c r="L7" s="39">
        <v>112.54539328671108</v>
      </c>
      <c r="M7" s="38">
        <v>34.462145534505844</v>
      </c>
      <c r="N7" s="38">
        <v>0</v>
      </c>
      <c r="O7" s="37">
        <v>216.13356922711537</v>
      </c>
      <c r="P7" s="38">
        <v>0</v>
      </c>
      <c r="Q7" s="38">
        <v>0</v>
      </c>
      <c r="R7" s="38">
        <v>0</v>
      </c>
      <c r="U7" s="9"/>
      <c r="V7" s="8" t="s">
        <v>30</v>
      </c>
    </row>
    <row r="8" spans="1:22" ht="16.5" x14ac:dyDescent="0.3">
      <c r="A8" s="36" t="s">
        <v>31</v>
      </c>
      <c r="B8" s="37">
        <v>172.19381434423565</v>
      </c>
      <c r="C8" s="39">
        <v>109.09497493209354</v>
      </c>
      <c r="D8" s="37">
        <v>239.24817697420116</v>
      </c>
      <c r="E8" s="37">
        <v>157.73965032465171</v>
      </c>
      <c r="F8" s="37">
        <v>160.80226673646413</v>
      </c>
      <c r="G8" s="39">
        <v>81.871272936330129</v>
      </c>
      <c r="H8" s="37">
        <v>126.7220800138541</v>
      </c>
      <c r="I8" s="38">
        <v>34.179203703322571</v>
      </c>
      <c r="J8" s="37">
        <v>126.7220800138541</v>
      </c>
      <c r="K8" s="37">
        <v>180.15416480400208</v>
      </c>
      <c r="L8" s="38">
        <v>0</v>
      </c>
      <c r="M8" s="37">
        <v>160.80226673646413</v>
      </c>
      <c r="N8" s="38">
        <v>8.7839954007600785</v>
      </c>
      <c r="O8" s="39">
        <v>115.33406687748578</v>
      </c>
      <c r="P8" s="38">
        <v>8.7839954007600785</v>
      </c>
      <c r="Q8" s="38">
        <v>8.7839954007600785</v>
      </c>
      <c r="R8" s="38">
        <v>8.7839954007600785</v>
      </c>
      <c r="U8" s="10"/>
      <c r="V8" s="8" t="s">
        <v>32</v>
      </c>
    </row>
    <row r="9" spans="1:22" ht="16.5" x14ac:dyDescent="0.3">
      <c r="A9" s="43" t="s">
        <v>33</v>
      </c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U9" s="11"/>
      <c r="V9" s="8" t="s">
        <v>34</v>
      </c>
    </row>
    <row r="10" spans="1:22" ht="16.5" x14ac:dyDescent="0.3">
      <c r="A10" s="36" t="s">
        <v>35</v>
      </c>
      <c r="B10" s="37">
        <v>147.25722651373582</v>
      </c>
      <c r="C10" s="38">
        <v>72.138593226446446</v>
      </c>
      <c r="D10" s="37">
        <v>125.5201557536238</v>
      </c>
      <c r="E10" s="37">
        <v>143.27277664153152</v>
      </c>
      <c r="F10" s="38">
        <v>30.798540463960201</v>
      </c>
      <c r="G10" s="39">
        <v>110.72656732542308</v>
      </c>
      <c r="H10" s="37">
        <v>148.45950635255119</v>
      </c>
      <c r="I10" s="39">
        <v>110.36450121310725</v>
      </c>
      <c r="J10" s="37">
        <v>126.98226808714139</v>
      </c>
      <c r="K10" s="37">
        <v>157.87141168912495</v>
      </c>
      <c r="L10" s="40">
        <v>86.78877593709521</v>
      </c>
      <c r="M10" s="40">
        <v>97.74271874218455</v>
      </c>
      <c r="N10" s="37">
        <v>129.15781706907148</v>
      </c>
      <c r="O10" s="39">
        <v>119.60384545212405</v>
      </c>
      <c r="P10" s="40">
        <v>0</v>
      </c>
      <c r="Q10" s="38">
        <v>64.525031636305116</v>
      </c>
      <c r="R10" s="38">
        <v>28.790263896573819</v>
      </c>
    </row>
    <row r="11" spans="1:22" ht="16.5" x14ac:dyDescent="0.3">
      <c r="A11" s="36" t="s">
        <v>36</v>
      </c>
      <c r="B11" s="37">
        <v>149.62745831005529</v>
      </c>
      <c r="C11" s="38">
        <v>50.642722754887224</v>
      </c>
      <c r="D11" s="39">
        <v>117.8343188935867</v>
      </c>
      <c r="E11" s="37">
        <v>134.67749830546884</v>
      </c>
      <c r="F11" s="38">
        <v>0</v>
      </c>
      <c r="G11" s="39">
        <v>103.26625349945536</v>
      </c>
      <c r="H11" s="37">
        <v>151.1463268500969</v>
      </c>
      <c r="I11" s="39">
        <v>107.12718753631087</v>
      </c>
      <c r="J11" s="37">
        <v>141.44101174823138</v>
      </c>
      <c r="K11" s="37">
        <v>148.11107776698907</v>
      </c>
      <c r="L11" s="38">
        <v>67.093310347709703</v>
      </c>
      <c r="M11" s="40">
        <v>74.862333207137453</v>
      </c>
      <c r="N11" s="39">
        <v>116.75750490276231</v>
      </c>
      <c r="O11" s="39">
        <v>114.90995290404389</v>
      </c>
      <c r="P11" s="38">
        <v>43.696558128708119</v>
      </c>
      <c r="Q11" s="37">
        <v>164.31682122513376</v>
      </c>
      <c r="R11" s="38">
        <v>14.489663619423197</v>
      </c>
    </row>
    <row r="12" spans="1:22" ht="16.5" x14ac:dyDescent="0.3">
      <c r="A12" s="36" t="s">
        <v>37</v>
      </c>
      <c r="B12" s="38">
        <v>14.272488706959898</v>
      </c>
      <c r="C12" s="38">
        <v>0</v>
      </c>
      <c r="D12" s="37">
        <v>141.31196317336409</v>
      </c>
      <c r="E12" s="37">
        <v>262.6903084710512</v>
      </c>
      <c r="F12" s="37">
        <v>249.70412514829033</v>
      </c>
      <c r="G12" s="38">
        <v>40.194323337930328</v>
      </c>
      <c r="H12" s="40">
        <v>110.99841722899818</v>
      </c>
      <c r="I12" s="38">
        <v>32.761207027179758</v>
      </c>
      <c r="J12" s="37">
        <v>130.86276449138126</v>
      </c>
      <c r="K12" s="37">
        <v>129.79274381373696</v>
      </c>
      <c r="L12" s="38">
        <v>8.0392835181080109</v>
      </c>
      <c r="M12" s="38">
        <v>38.183930797931232</v>
      </c>
      <c r="N12" s="38">
        <v>49.393038787737247</v>
      </c>
      <c r="O12" s="38">
        <v>14.431063491053667</v>
      </c>
      <c r="P12" s="40">
        <v>104.59957564488749</v>
      </c>
      <c r="Q12" s="37">
        <v>181.45278577703638</v>
      </c>
      <c r="R12" s="37">
        <v>191.3119805843541</v>
      </c>
    </row>
    <row r="13" spans="1:22" ht="16.5" x14ac:dyDescent="0.3">
      <c r="A13" s="43" t="s">
        <v>42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22" ht="16.5" x14ac:dyDescent="0.3">
      <c r="A14" s="36" t="s">
        <v>38</v>
      </c>
      <c r="B14" s="41">
        <v>15.095628415300549</v>
      </c>
      <c r="C14" s="41">
        <v>23.224043715846999</v>
      </c>
      <c r="D14" s="41">
        <v>12.192622950819672</v>
      </c>
      <c r="E14" s="42">
        <v>394.80874316939895</v>
      </c>
      <c r="F14" s="41">
        <v>20.9016393442623</v>
      </c>
      <c r="G14" s="41">
        <v>20.321038251366122</v>
      </c>
      <c r="H14" s="41">
        <v>0</v>
      </c>
      <c r="I14" s="41">
        <v>18.579234972677597</v>
      </c>
      <c r="J14" s="41">
        <v>0</v>
      </c>
      <c r="K14" s="42">
        <v>969.60382513661216</v>
      </c>
      <c r="L14" s="41">
        <v>7.5478142076502746</v>
      </c>
      <c r="M14" s="41">
        <v>7.5478142076502746</v>
      </c>
      <c r="N14" s="41">
        <v>5.8060109289617499</v>
      </c>
      <c r="O14" s="41">
        <v>51.673497267759565</v>
      </c>
      <c r="P14" s="41">
        <v>52.834699453551913</v>
      </c>
      <c r="Q14" s="41">
        <v>40.061475409836071</v>
      </c>
      <c r="R14" s="41">
        <v>59.801912568306015</v>
      </c>
    </row>
    <row r="15" spans="1:22" ht="16.5" x14ac:dyDescent="0.3">
      <c r="A15" s="46" t="s">
        <v>39</v>
      </c>
      <c r="B15" s="47">
        <v>0</v>
      </c>
      <c r="C15" s="47">
        <v>0</v>
      </c>
      <c r="D15" s="47">
        <v>0</v>
      </c>
      <c r="E15" s="48">
        <v>462.26749335695303</v>
      </c>
      <c r="F15" s="47">
        <v>0</v>
      </c>
      <c r="G15" s="48">
        <v>204.78299379982283</v>
      </c>
      <c r="H15" s="47">
        <v>11.29317980513729</v>
      </c>
      <c r="I15" s="47">
        <v>63.743726011219373</v>
      </c>
      <c r="J15" s="47">
        <v>11.29317980513729</v>
      </c>
      <c r="K15" s="48">
        <v>423.36876291703567</v>
      </c>
      <c r="L15" s="47">
        <v>52.450546206082073</v>
      </c>
      <c r="M15" s="47">
        <v>0</v>
      </c>
      <c r="N15" s="47">
        <v>0</v>
      </c>
      <c r="O15" s="48">
        <v>312.94656037791555</v>
      </c>
      <c r="P15" s="47">
        <v>0</v>
      </c>
      <c r="Q15" s="47">
        <v>0</v>
      </c>
      <c r="R15" s="48">
        <v>157.85355772069676</v>
      </c>
    </row>
    <row r="16" spans="1:22" ht="16.5" x14ac:dyDescent="0.3">
      <c r="A16" s="6"/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6.5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</sheetData>
  <sortState xmlns:xlrd2="http://schemas.microsoft.com/office/spreadsheetml/2017/richdata2" ref="A30:B46">
    <sortCondition descending="1" ref="B30"/>
  </sortState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4"/>
  <sheetViews>
    <sheetView workbookViewId="0">
      <selection activeCell="K29" sqref="K29"/>
    </sheetView>
  </sheetViews>
  <sheetFormatPr defaultRowHeight="15" x14ac:dyDescent="0.25"/>
  <sheetData>
    <row r="1" spans="1:1" x14ac:dyDescent="0.25">
      <c r="A1" t="s">
        <v>76</v>
      </c>
    </row>
    <row r="24" spans="1:1" ht="15.75" x14ac:dyDescent="0.3">
      <c r="A24" s="18" t="s">
        <v>66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3"/>
  <sheetViews>
    <sheetView workbookViewId="0">
      <selection activeCell="M32" sqref="M32"/>
    </sheetView>
  </sheetViews>
  <sheetFormatPr defaultRowHeight="15" x14ac:dyDescent="0.25"/>
  <sheetData>
    <row r="1" spans="1:1" x14ac:dyDescent="0.25">
      <c r="A1" t="s">
        <v>77</v>
      </c>
    </row>
    <row r="22" spans="1:1" ht="24.6" customHeight="1" x14ac:dyDescent="0.25">
      <c r="A22" s="49"/>
    </row>
    <row r="23" spans="1:1" ht="17.25" x14ac:dyDescent="0.25">
      <c r="A23" s="49" t="s">
        <v>59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3"/>
  <sheetViews>
    <sheetView workbookViewId="0">
      <selection activeCell="A23" sqref="A23"/>
    </sheetView>
  </sheetViews>
  <sheetFormatPr defaultRowHeight="15" x14ac:dyDescent="0.25"/>
  <sheetData>
    <row r="1" spans="1:1" ht="17.25" x14ac:dyDescent="0.25">
      <c r="A1" s="49" t="s">
        <v>78</v>
      </c>
    </row>
    <row r="22" spans="1:1" ht="18.600000000000001" customHeight="1" x14ac:dyDescent="0.25"/>
    <row r="23" spans="1:1" ht="17.25" x14ac:dyDescent="0.25">
      <c r="A23" s="49" t="s">
        <v>59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2"/>
  <sheetViews>
    <sheetView workbookViewId="0">
      <selection activeCell="A22" sqref="A22"/>
    </sheetView>
  </sheetViews>
  <sheetFormatPr defaultRowHeight="15" x14ac:dyDescent="0.25"/>
  <sheetData>
    <row r="1" spans="1:1" x14ac:dyDescent="0.25">
      <c r="A1" t="s">
        <v>79</v>
      </c>
    </row>
    <row r="22" spans="1:1" ht="17.25" x14ac:dyDescent="0.25">
      <c r="A22" s="49" t="s">
        <v>59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2"/>
  <sheetViews>
    <sheetView tabSelected="1" workbookViewId="0">
      <selection activeCell="M18" sqref="M18"/>
    </sheetView>
  </sheetViews>
  <sheetFormatPr defaultRowHeight="15" x14ac:dyDescent="0.25"/>
  <sheetData>
    <row r="1" spans="1:1" ht="17.25" x14ac:dyDescent="0.25">
      <c r="A1" s="49" t="s">
        <v>80</v>
      </c>
    </row>
    <row r="21" spans="1:1" ht="15.6" customHeight="1" x14ac:dyDescent="0.25">
      <c r="A21" s="49"/>
    </row>
    <row r="22" spans="1:1" x14ac:dyDescent="0.25">
      <c r="A22" t="s">
        <v>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workbookViewId="0">
      <selection activeCell="X16" sqref="X16"/>
    </sheetView>
  </sheetViews>
  <sheetFormatPr defaultRowHeight="16.5" x14ac:dyDescent="0.3"/>
  <cols>
    <col min="1" max="1" width="16.28515625" style="14" customWidth="1"/>
    <col min="2" max="3" width="8.85546875" style="14"/>
  </cols>
  <sheetData>
    <row r="2" spans="1:6" ht="17.25" x14ac:dyDescent="0.3">
      <c r="F2" s="13" t="s">
        <v>69</v>
      </c>
    </row>
    <row r="3" spans="1:6" x14ac:dyDescent="0.3">
      <c r="B3" s="14" t="s">
        <v>0</v>
      </c>
      <c r="C3" s="14" t="s">
        <v>1</v>
      </c>
    </row>
    <row r="4" spans="1:6" x14ac:dyDescent="0.3">
      <c r="A4" s="14" t="s">
        <v>18</v>
      </c>
      <c r="B4" s="15">
        <v>21.536350700089347</v>
      </c>
      <c r="C4" s="15">
        <v>19.67245212701156</v>
      </c>
    </row>
    <row r="5" spans="1:6" x14ac:dyDescent="0.3">
      <c r="A5" s="14" t="s">
        <v>6</v>
      </c>
      <c r="B5" s="15">
        <v>16.199332421700074</v>
      </c>
      <c r="C5" s="15">
        <v>17.351029429474739</v>
      </c>
    </row>
    <row r="6" spans="1:6" x14ac:dyDescent="0.3">
      <c r="A6" s="14" t="s">
        <v>15</v>
      </c>
      <c r="B6" s="15">
        <v>15.136582962388795</v>
      </c>
      <c r="C6" s="15">
        <v>13.338833817977932</v>
      </c>
    </row>
    <row r="7" spans="1:6" x14ac:dyDescent="0.3">
      <c r="A7" s="14" t="s">
        <v>2</v>
      </c>
      <c r="B7" s="15">
        <v>12.884336307722291</v>
      </c>
      <c r="C7" s="15">
        <v>15.761830635896606</v>
      </c>
    </row>
    <row r="8" spans="1:6" x14ac:dyDescent="0.3">
      <c r="A8" s="14" t="s">
        <v>11</v>
      </c>
      <c r="B8" s="15">
        <v>11.199327826640134</v>
      </c>
      <c r="C8" s="15">
        <v>13.321206118233487</v>
      </c>
    </row>
    <row r="9" spans="1:6" x14ac:dyDescent="0.3">
      <c r="A9" s="14" t="s">
        <v>12</v>
      </c>
      <c r="B9" s="15">
        <v>11.078889307683095</v>
      </c>
      <c r="C9" s="15">
        <v>17.783632587705974</v>
      </c>
    </row>
    <row r="10" spans="1:6" x14ac:dyDescent="0.3">
      <c r="A10" s="14" t="s">
        <v>13</v>
      </c>
      <c r="B10" s="15">
        <v>10.249688764602951</v>
      </c>
      <c r="C10" s="15">
        <v>10.137543548468951</v>
      </c>
    </row>
    <row r="11" spans="1:6" x14ac:dyDescent="0.3">
      <c r="A11" s="14" t="s">
        <v>5</v>
      </c>
      <c r="B11" s="15">
        <v>7.50286981471959</v>
      </c>
      <c r="C11" s="15">
        <v>7.7706379054903785</v>
      </c>
    </row>
    <row r="12" spans="1:6" x14ac:dyDescent="0.3">
      <c r="A12" s="14" t="s">
        <v>19</v>
      </c>
      <c r="B12" s="15">
        <v>5.1652149806785719</v>
      </c>
      <c r="C12" s="15">
        <v>7.9373864165865022</v>
      </c>
    </row>
    <row r="13" spans="1:6" x14ac:dyDescent="0.3">
      <c r="A13" s="14" t="s">
        <v>10</v>
      </c>
      <c r="B13" s="15">
        <v>3.7732154914894096</v>
      </c>
      <c r="C13" s="15">
        <v>4.6563965135374827</v>
      </c>
    </row>
    <row r="14" spans="1:6" x14ac:dyDescent="0.3">
      <c r="A14" s="14" t="s">
        <v>8</v>
      </c>
      <c r="B14" s="15">
        <v>2.7564206273119893</v>
      </c>
      <c r="C14" s="15">
        <v>3.4137063689641298</v>
      </c>
    </row>
    <row r="15" spans="1:6" x14ac:dyDescent="0.3">
      <c r="A15" s="14" t="s">
        <v>17</v>
      </c>
      <c r="B15" s="15">
        <v>2.460662590861816</v>
      </c>
      <c r="C15" s="15">
        <v>3.0804464191594971</v>
      </c>
    </row>
    <row r="16" spans="1:6" x14ac:dyDescent="0.3">
      <c r="A16" s="14" t="s">
        <v>7</v>
      </c>
      <c r="B16" s="15">
        <v>2.407084191926943</v>
      </c>
      <c r="C16" s="15">
        <v>4.0879615150667137</v>
      </c>
    </row>
    <row r="17" spans="1:6" x14ac:dyDescent="0.3">
      <c r="A17" s="14" t="s">
        <v>4</v>
      </c>
      <c r="B17" s="15">
        <v>1.7645429751382884</v>
      </c>
      <c r="C17" s="15">
        <v>2.8540141746340399</v>
      </c>
    </row>
    <row r="18" spans="1:6" x14ac:dyDescent="0.3">
      <c r="A18" s="14" t="s">
        <v>9</v>
      </c>
      <c r="B18" s="15">
        <v>1.6555121919526756</v>
      </c>
      <c r="C18" s="15">
        <v>3.8994221003423619</v>
      </c>
    </row>
    <row r="19" spans="1:6" x14ac:dyDescent="0.3">
      <c r="A19" s="14" t="s">
        <v>16</v>
      </c>
      <c r="B19" s="15">
        <v>0.81611860720776308</v>
      </c>
      <c r="C19" s="15">
        <v>1.3355761698270479</v>
      </c>
    </row>
    <row r="20" spans="1:6" x14ac:dyDescent="0.3">
      <c r="A20" s="14" t="s">
        <v>14</v>
      </c>
      <c r="B20" s="15">
        <v>0.62970301887846414</v>
      </c>
      <c r="C20" s="15">
        <v>1.2145491962550798</v>
      </c>
    </row>
    <row r="23" spans="1:6" x14ac:dyDescent="0.3">
      <c r="F23" s="18" t="s">
        <v>63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D24" sqref="D24"/>
    </sheetView>
  </sheetViews>
  <sheetFormatPr defaultRowHeight="15" x14ac:dyDescent="0.25"/>
  <cols>
    <col min="1" max="1" width="16.28515625" customWidth="1"/>
  </cols>
  <sheetData>
    <row r="1" spans="1:6" ht="17.25" x14ac:dyDescent="0.25">
      <c r="F1" s="13" t="s">
        <v>64</v>
      </c>
    </row>
    <row r="2" spans="1:6" ht="16.5" x14ac:dyDescent="0.3">
      <c r="A2" s="14"/>
      <c r="B2" s="14" t="s">
        <v>1</v>
      </c>
      <c r="C2" s="14" t="s">
        <v>0</v>
      </c>
    </row>
    <row r="3" spans="1:6" ht="16.5" x14ac:dyDescent="0.3">
      <c r="A3" s="14" t="s">
        <v>13</v>
      </c>
      <c r="B3" s="15">
        <v>58.190723134543354</v>
      </c>
      <c r="C3" s="15">
        <v>27.56695156695157</v>
      </c>
    </row>
    <row r="4" spans="1:6" ht="16.5" x14ac:dyDescent="0.3">
      <c r="A4" s="14" t="s">
        <v>11</v>
      </c>
      <c r="B4" s="15">
        <v>41.84655506014974</v>
      </c>
      <c r="C4" s="15">
        <v>19.623555721207602</v>
      </c>
    </row>
    <row r="5" spans="1:6" ht="16.5" x14ac:dyDescent="0.3">
      <c r="A5" s="14" t="s">
        <v>17</v>
      </c>
      <c r="B5" s="15">
        <v>43.204828296060626</v>
      </c>
      <c r="C5" s="15">
        <v>17.901606425702809</v>
      </c>
    </row>
    <row r="6" spans="1:6" ht="16.5" x14ac:dyDescent="0.3">
      <c r="A6" s="14" t="s">
        <v>21</v>
      </c>
      <c r="B6" s="15">
        <v>31.231267111362971</v>
      </c>
      <c r="C6" s="15">
        <v>17.127910613254489</v>
      </c>
    </row>
    <row r="7" spans="1:6" ht="16.5" x14ac:dyDescent="0.3">
      <c r="A7" s="14" t="s">
        <v>10</v>
      </c>
      <c r="B7" s="15">
        <v>37.978790095078885</v>
      </c>
      <c r="C7" s="15">
        <v>15.681016231474945</v>
      </c>
    </row>
    <row r="8" spans="1:6" ht="16.5" x14ac:dyDescent="0.3">
      <c r="A8" s="14" t="s">
        <v>5</v>
      </c>
      <c r="B8" s="15">
        <v>22.954001852645554</v>
      </c>
      <c r="C8" s="15">
        <v>11.005522662819047</v>
      </c>
    </row>
    <row r="9" spans="1:6" ht="16.5" x14ac:dyDescent="0.3">
      <c r="A9" s="14" t="s">
        <v>6</v>
      </c>
      <c r="B9" s="15">
        <v>29.81359816653935</v>
      </c>
      <c r="C9" s="15">
        <v>10.116372391653289</v>
      </c>
    </row>
    <row r="10" spans="1:6" ht="16.5" x14ac:dyDescent="0.3">
      <c r="A10" s="14" t="s">
        <v>9</v>
      </c>
      <c r="B10" s="15">
        <v>21.450992322697257</v>
      </c>
      <c r="C10" s="15">
        <v>9.3632932127341348</v>
      </c>
    </row>
    <row r="11" spans="1:6" ht="16.5" x14ac:dyDescent="0.3">
      <c r="A11" s="14" t="s">
        <v>18</v>
      </c>
      <c r="B11" s="15">
        <v>13.94518394093577</v>
      </c>
      <c r="C11" s="15">
        <v>8.6779533247479357</v>
      </c>
    </row>
    <row r="12" spans="1:6" ht="16.5" x14ac:dyDescent="0.3">
      <c r="A12" s="14" t="s">
        <v>12</v>
      </c>
      <c r="B12" s="15">
        <v>19.885856846381415</v>
      </c>
      <c r="C12" s="15">
        <v>8.0927152317880786</v>
      </c>
    </row>
    <row r="13" spans="1:6" ht="16.5" x14ac:dyDescent="0.3">
      <c r="A13" s="14" t="s">
        <v>2</v>
      </c>
      <c r="B13" s="15">
        <v>18.612086865564457</v>
      </c>
      <c r="C13" s="15">
        <v>7.261540980028375</v>
      </c>
    </row>
    <row r="14" spans="1:6" ht="16.5" x14ac:dyDescent="0.3">
      <c r="A14" s="14" t="s">
        <v>16</v>
      </c>
      <c r="B14" s="15">
        <v>16.412472736085306</v>
      </c>
      <c r="C14" s="15">
        <v>7.0033796470146443</v>
      </c>
    </row>
    <row r="15" spans="1:6" ht="16.5" x14ac:dyDescent="0.3">
      <c r="A15" s="14" t="s">
        <v>15</v>
      </c>
      <c r="B15" s="15">
        <v>15.13057374493296</v>
      </c>
      <c r="C15" s="15">
        <v>5.490628445424476</v>
      </c>
    </row>
    <row r="16" spans="1:6" ht="16.5" x14ac:dyDescent="0.3">
      <c r="A16" s="14" t="s">
        <v>4</v>
      </c>
      <c r="B16" s="15">
        <v>11.757288397004512</v>
      </c>
      <c r="C16" s="15">
        <v>5.4486982527294714</v>
      </c>
    </row>
    <row r="17" spans="1:6" ht="16.5" x14ac:dyDescent="0.3">
      <c r="A17" s="14" t="s">
        <v>14</v>
      </c>
      <c r="B17" s="15">
        <v>7.5600950118764843</v>
      </c>
      <c r="C17" s="15">
        <v>4.7716894977168947</v>
      </c>
    </row>
    <row r="18" spans="1:6" ht="16.5" x14ac:dyDescent="0.3">
      <c r="A18" s="14" t="s">
        <v>7</v>
      </c>
      <c r="B18" s="15">
        <v>13.432123730232703</v>
      </c>
      <c r="C18" s="15">
        <v>4.457689063817825</v>
      </c>
    </row>
    <row r="19" spans="1:6" ht="16.5" x14ac:dyDescent="0.3">
      <c r="A19" s="14" t="s">
        <v>8</v>
      </c>
      <c r="B19" s="15">
        <v>5.7756436110709481</v>
      </c>
      <c r="C19" s="15">
        <v>2.9712633291162116</v>
      </c>
    </row>
    <row r="23" spans="1:6" ht="15.75" x14ac:dyDescent="0.3">
      <c r="F23" s="18" t="s">
        <v>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workbookViewId="0">
      <selection activeCell="U20" sqref="U20"/>
    </sheetView>
  </sheetViews>
  <sheetFormatPr defaultRowHeight="16.5" x14ac:dyDescent="0.3"/>
  <cols>
    <col min="1" max="1" width="12.85546875" style="14" customWidth="1"/>
    <col min="2" max="3" width="12.85546875" style="16" customWidth="1"/>
  </cols>
  <sheetData>
    <row r="1" spans="1:6" ht="17.25" x14ac:dyDescent="0.3">
      <c r="F1" s="13" t="s">
        <v>70</v>
      </c>
    </row>
    <row r="2" spans="1:6" x14ac:dyDescent="0.3">
      <c r="B2" s="16" t="s">
        <v>22</v>
      </c>
      <c r="C2" s="16" t="s">
        <v>20</v>
      </c>
    </row>
    <row r="3" spans="1:6" x14ac:dyDescent="0.3">
      <c r="A3" s="14" t="s">
        <v>4</v>
      </c>
      <c r="B3" s="17">
        <v>14.324475035580228</v>
      </c>
      <c r="C3" s="17">
        <v>21.579581719275986</v>
      </c>
    </row>
    <row r="4" spans="1:6" x14ac:dyDescent="0.3">
      <c r="A4" s="14" t="s">
        <v>18</v>
      </c>
      <c r="B4" s="17">
        <v>13.214970549363239</v>
      </c>
      <c r="C4" s="17">
        <v>20.818366810603813</v>
      </c>
    </row>
    <row r="5" spans="1:6" x14ac:dyDescent="0.3">
      <c r="A5" s="14" t="s">
        <v>8</v>
      </c>
      <c r="B5" s="17">
        <v>13.865912522060855</v>
      </c>
      <c r="C5" s="17">
        <v>19.226975991998536</v>
      </c>
    </row>
    <row r="6" spans="1:6" x14ac:dyDescent="0.3">
      <c r="A6" s="14" t="s">
        <v>2</v>
      </c>
      <c r="B6" s="17">
        <v>11.80287078779447</v>
      </c>
      <c r="C6" s="17">
        <v>17.754355429917386</v>
      </c>
    </row>
    <row r="7" spans="1:6" x14ac:dyDescent="0.3">
      <c r="A7" s="14" t="s">
        <v>5</v>
      </c>
      <c r="B7" s="17">
        <v>10.565004324012683</v>
      </c>
      <c r="C7" s="17">
        <v>15.987532786129227</v>
      </c>
    </row>
    <row r="8" spans="1:6" x14ac:dyDescent="0.3">
      <c r="A8" s="14" t="s">
        <v>19</v>
      </c>
      <c r="B8" s="17">
        <v>9.5658566116059838</v>
      </c>
      <c r="C8" s="17">
        <v>15.544917963367267</v>
      </c>
    </row>
    <row r="9" spans="1:6" x14ac:dyDescent="0.3">
      <c r="A9" s="14" t="s">
        <v>12</v>
      </c>
      <c r="B9" s="17">
        <v>10.036960036960037</v>
      </c>
      <c r="C9" s="17">
        <v>15.409718038376857</v>
      </c>
    </row>
    <row r="10" spans="1:6" x14ac:dyDescent="0.3">
      <c r="A10" s="14" t="s">
        <v>10</v>
      </c>
      <c r="B10" s="17">
        <v>11.700811634432611</v>
      </c>
      <c r="C10" s="17">
        <v>15.355090046545214</v>
      </c>
    </row>
    <row r="11" spans="1:6" x14ac:dyDescent="0.3">
      <c r="A11" s="14" t="s">
        <v>9</v>
      </c>
      <c r="B11" s="17">
        <v>8.5950860791243873</v>
      </c>
      <c r="C11" s="17">
        <v>12.374963227646262</v>
      </c>
    </row>
    <row r="12" spans="1:6" x14ac:dyDescent="0.3">
      <c r="A12" s="14" t="s">
        <v>6</v>
      </c>
      <c r="B12" s="17">
        <v>7.1052010386340392</v>
      </c>
      <c r="C12" s="17">
        <v>11.847010812069072</v>
      </c>
    </row>
    <row r="13" spans="1:6" x14ac:dyDescent="0.3">
      <c r="A13" s="14" t="s">
        <v>15</v>
      </c>
      <c r="B13" s="17">
        <v>7.7961694254138125</v>
      </c>
      <c r="C13" s="17">
        <v>11.75734204890475</v>
      </c>
    </row>
    <row r="14" spans="1:6" x14ac:dyDescent="0.3">
      <c r="A14" s="14" t="s">
        <v>16</v>
      </c>
      <c r="B14" s="17">
        <v>5.7672254752546728</v>
      </c>
      <c r="C14" s="17">
        <v>11.620308473052701</v>
      </c>
    </row>
    <row r="15" spans="1:6" x14ac:dyDescent="0.3">
      <c r="A15" s="14" t="s">
        <v>11</v>
      </c>
      <c r="B15" s="17">
        <v>9.7838662179217497</v>
      </c>
      <c r="C15" s="17">
        <v>11.197408464757379</v>
      </c>
    </row>
    <row r="16" spans="1:6" x14ac:dyDescent="0.3">
      <c r="A16" s="14" t="s">
        <v>17</v>
      </c>
      <c r="B16" s="17">
        <v>5.1442795242924308</v>
      </c>
      <c r="C16" s="17">
        <v>9.859473026979277</v>
      </c>
    </row>
    <row r="17" spans="1:6" x14ac:dyDescent="0.3">
      <c r="A17" s="14" t="s">
        <v>13</v>
      </c>
      <c r="B17" s="17">
        <v>5.6080299238448914</v>
      </c>
      <c r="C17" s="17">
        <v>8.0735617903020938</v>
      </c>
    </row>
    <row r="23" spans="1:6" x14ac:dyDescent="0.3">
      <c r="F23" s="18" t="s">
        <v>66</v>
      </c>
    </row>
  </sheetData>
  <sortState xmlns:xlrd2="http://schemas.microsoft.com/office/spreadsheetml/2017/richdata2" ref="A3:C17">
    <sortCondition descending="1" ref="C3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workbookViewId="0">
      <selection activeCell="F35" sqref="F35"/>
    </sheetView>
  </sheetViews>
  <sheetFormatPr defaultRowHeight="15" x14ac:dyDescent="0.25"/>
  <cols>
    <col min="1" max="1" width="16.28515625" customWidth="1"/>
    <col min="2" max="2" width="11.7109375" style="1" bestFit="1" customWidth="1"/>
  </cols>
  <sheetData>
    <row r="1" spans="1:2" ht="15.75" x14ac:dyDescent="0.3">
      <c r="A1" s="18"/>
    </row>
    <row r="2" spans="1:2" ht="16.5" x14ac:dyDescent="0.3">
      <c r="A2" s="14"/>
      <c r="B2" s="15" t="s">
        <v>43</v>
      </c>
    </row>
    <row r="3" spans="1:2" ht="16.5" x14ac:dyDescent="0.3">
      <c r="A3" s="14" t="s">
        <v>11</v>
      </c>
      <c r="B3" s="15">
        <v>61767.742663731828</v>
      </c>
    </row>
    <row r="4" spans="1:2" ht="16.5" x14ac:dyDescent="0.3">
      <c r="A4" s="14" t="s">
        <v>5</v>
      </c>
      <c r="B4" s="15">
        <v>57534.45966629585</v>
      </c>
    </row>
    <row r="5" spans="1:2" ht="16.5" x14ac:dyDescent="0.3">
      <c r="A5" s="14" t="s">
        <v>10</v>
      </c>
      <c r="B5" s="15">
        <v>56215.445186316945</v>
      </c>
    </row>
    <row r="6" spans="1:2" ht="16.5" x14ac:dyDescent="0.3">
      <c r="A6" s="14" t="s">
        <v>13</v>
      </c>
      <c r="B6" s="15">
        <v>50298.921372938501</v>
      </c>
    </row>
    <row r="7" spans="1:2" ht="16.5" x14ac:dyDescent="0.3">
      <c r="A7" s="14" t="s">
        <v>9</v>
      </c>
      <c r="B7" s="15">
        <v>46654.578198054915</v>
      </c>
    </row>
    <row r="8" spans="1:2" ht="16.5" x14ac:dyDescent="0.3">
      <c r="A8" s="14" t="s">
        <v>6</v>
      </c>
      <c r="B8" s="15">
        <v>45594.546831608175</v>
      </c>
    </row>
    <row r="9" spans="1:2" ht="16.5" x14ac:dyDescent="0.3">
      <c r="A9" s="14" t="s">
        <v>4</v>
      </c>
      <c r="B9" s="15">
        <v>45433.019359518759</v>
      </c>
    </row>
    <row r="10" spans="1:2" ht="16.5" x14ac:dyDescent="0.3">
      <c r="A10" s="14" t="s">
        <v>2</v>
      </c>
      <c r="B10" s="15">
        <v>43525.372657945976</v>
      </c>
    </row>
    <row r="11" spans="1:2" ht="16.5" x14ac:dyDescent="0.3">
      <c r="A11" s="14" t="s">
        <v>12</v>
      </c>
      <c r="B11" s="15">
        <v>36809.634042769489</v>
      </c>
    </row>
    <row r="12" spans="1:2" ht="16.5" x14ac:dyDescent="0.3">
      <c r="A12" s="14" t="s">
        <v>17</v>
      </c>
      <c r="B12" s="15">
        <v>35407.214695897717</v>
      </c>
    </row>
    <row r="13" spans="1:2" ht="16.5" x14ac:dyDescent="0.3">
      <c r="A13" s="14" t="s">
        <v>15</v>
      </c>
      <c r="B13" s="15">
        <v>35302.642603201923</v>
      </c>
    </row>
    <row r="14" spans="1:2" ht="16.5" x14ac:dyDescent="0.3">
      <c r="A14" s="14" t="s">
        <v>16</v>
      </c>
      <c r="B14" s="15">
        <v>35202.130732586207</v>
      </c>
    </row>
    <row r="15" spans="1:2" ht="16.5" x14ac:dyDescent="0.3">
      <c r="A15" s="14" t="s">
        <v>19</v>
      </c>
      <c r="B15" s="15">
        <v>34302.492722233546</v>
      </c>
    </row>
    <row r="16" spans="1:2" ht="16.5" x14ac:dyDescent="0.3">
      <c r="A16" s="14" t="s">
        <v>14</v>
      </c>
      <c r="B16" s="15">
        <v>33321.046332817496</v>
      </c>
    </row>
    <row r="17" spans="1:6" ht="16.5" x14ac:dyDescent="0.3">
      <c r="A17" s="14" t="s">
        <v>26</v>
      </c>
      <c r="B17" s="15">
        <v>32093.502707668977</v>
      </c>
    </row>
    <row r="18" spans="1:6" ht="16.5" x14ac:dyDescent="0.3">
      <c r="A18" s="14" t="s">
        <v>8</v>
      </c>
      <c r="B18" s="15">
        <v>25421.247734561784</v>
      </c>
    </row>
    <row r="21" spans="1:6" ht="16.5" x14ac:dyDescent="0.3">
      <c r="A21" s="14"/>
      <c r="B21" s="15" t="s">
        <v>25</v>
      </c>
    </row>
    <row r="22" spans="1:6" ht="16.5" x14ac:dyDescent="0.3">
      <c r="A22" s="14" t="s">
        <v>11</v>
      </c>
      <c r="B22" s="19">
        <v>-0.12623833910181978</v>
      </c>
    </row>
    <row r="23" spans="1:6" ht="16.5" x14ac:dyDescent="0.3">
      <c r="A23" s="14" t="s">
        <v>14</v>
      </c>
      <c r="B23" s="19">
        <v>-0.20115540255605502</v>
      </c>
    </row>
    <row r="24" spans="1:6" ht="16.5" x14ac:dyDescent="0.3">
      <c r="A24" s="14" t="s">
        <v>10</v>
      </c>
      <c r="B24" s="19">
        <v>-0.23798482464352522</v>
      </c>
    </row>
    <row r="25" spans="1:6" ht="16.5" x14ac:dyDescent="0.3">
      <c r="A25" s="14" t="s">
        <v>8</v>
      </c>
      <c r="B25" s="19">
        <v>-0.27883029927164471</v>
      </c>
    </row>
    <row r="26" spans="1:6" ht="16.5" x14ac:dyDescent="0.3">
      <c r="A26" s="14" t="s">
        <v>13</v>
      </c>
      <c r="B26" s="19">
        <v>-0.30538341447002754</v>
      </c>
    </row>
    <row r="27" spans="1:6" ht="16.5" x14ac:dyDescent="0.3">
      <c r="A27" s="14" t="s">
        <v>9</v>
      </c>
      <c r="B27" s="19">
        <v>-0.30544552569477113</v>
      </c>
      <c r="F27" s="18" t="s">
        <v>66</v>
      </c>
    </row>
    <row r="28" spans="1:6" ht="16.5" x14ac:dyDescent="0.3">
      <c r="A28" s="14" t="s">
        <v>2</v>
      </c>
      <c r="B28" s="19">
        <v>-0.3352126561629058</v>
      </c>
    </row>
    <row r="29" spans="1:6" ht="16.5" x14ac:dyDescent="0.3">
      <c r="A29" s="14" t="s">
        <v>4</v>
      </c>
      <c r="B29" s="19">
        <v>-0.33620237769553823</v>
      </c>
    </row>
    <row r="30" spans="1:6" ht="16.5" x14ac:dyDescent="0.3">
      <c r="A30" s="14" t="s">
        <v>15</v>
      </c>
      <c r="B30" s="19">
        <v>-0.3369105540193022</v>
      </c>
    </row>
    <row r="31" spans="1:6" ht="16.5" x14ac:dyDescent="0.3">
      <c r="A31" s="14" t="s">
        <v>5</v>
      </c>
      <c r="B31" s="19">
        <v>-0.33917231224201927</v>
      </c>
    </row>
    <row r="32" spans="1:6" ht="16.5" x14ac:dyDescent="0.3">
      <c r="A32" s="14" t="s">
        <v>12</v>
      </c>
      <c r="B32" s="19">
        <v>-0.34866037055553717</v>
      </c>
    </row>
    <row r="33" spans="1:2" ht="16.5" x14ac:dyDescent="0.3">
      <c r="A33" s="14" t="s">
        <v>26</v>
      </c>
      <c r="B33" s="19">
        <v>-0.36522539594065523</v>
      </c>
    </row>
    <row r="34" spans="1:2" ht="16.5" x14ac:dyDescent="0.3">
      <c r="A34" s="14" t="s">
        <v>19</v>
      </c>
      <c r="B34" s="19">
        <v>-0.38463125800029152</v>
      </c>
    </row>
    <row r="35" spans="1:2" ht="16.5" x14ac:dyDescent="0.3">
      <c r="A35" s="14" t="s">
        <v>6</v>
      </c>
      <c r="B35" s="19">
        <v>-0.40025368834848574</v>
      </c>
    </row>
    <row r="36" spans="1:2" ht="16.5" x14ac:dyDescent="0.3">
      <c r="A36" s="14" t="s">
        <v>17</v>
      </c>
      <c r="B36" s="19">
        <v>-0.4782399109753917</v>
      </c>
    </row>
    <row r="37" spans="1:2" ht="16.5" x14ac:dyDescent="0.3">
      <c r="A37" s="14" t="s">
        <v>16</v>
      </c>
      <c r="B37" s="19">
        <v>-0.50369428758033652</v>
      </c>
    </row>
  </sheetData>
  <sortState xmlns:xlrd2="http://schemas.microsoft.com/office/spreadsheetml/2017/richdata2" ref="I30:J45">
    <sortCondition descending="1" ref="J30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zoomScaleNormal="100" workbookViewId="0">
      <selection activeCell="AA34" sqref="AA34"/>
    </sheetView>
  </sheetViews>
  <sheetFormatPr defaultRowHeight="15" x14ac:dyDescent="0.25"/>
  <cols>
    <col min="2" max="2" width="14.42578125" customWidth="1"/>
    <col min="3" max="4" width="11.7109375" bestFit="1" customWidth="1"/>
  </cols>
  <sheetData>
    <row r="1" spans="1:7" ht="17.25" x14ac:dyDescent="0.25">
      <c r="A1" s="22"/>
    </row>
    <row r="2" spans="1:7" ht="16.5" x14ac:dyDescent="0.3">
      <c r="G2" s="14" t="s">
        <v>71</v>
      </c>
    </row>
    <row r="3" spans="1:7" ht="16.5" x14ac:dyDescent="0.3">
      <c r="A3" s="14"/>
      <c r="B3" s="14"/>
      <c r="C3" s="14"/>
    </row>
    <row r="4" spans="1:7" ht="16.5" x14ac:dyDescent="0.3">
      <c r="A4" s="14" t="s">
        <v>24</v>
      </c>
      <c r="B4" s="14" t="s">
        <v>45</v>
      </c>
      <c r="C4" s="21" t="s">
        <v>44</v>
      </c>
    </row>
    <row r="5" spans="1:7" ht="16.5" x14ac:dyDescent="0.3">
      <c r="A5" s="14" t="s">
        <v>3</v>
      </c>
      <c r="B5" s="20">
        <v>-0.36522539594065523</v>
      </c>
      <c r="C5" s="20">
        <v>-0.22499990756773497</v>
      </c>
    </row>
    <row r="6" spans="1:7" ht="16.5" x14ac:dyDescent="0.3">
      <c r="A6" s="14" t="s">
        <v>19</v>
      </c>
      <c r="B6" s="20">
        <v>-0.38463125800029152</v>
      </c>
      <c r="C6" s="20">
        <v>-0.26836302380034804</v>
      </c>
    </row>
    <row r="7" spans="1:7" ht="16.5" x14ac:dyDescent="0.3">
      <c r="A7" s="14" t="s">
        <v>15</v>
      </c>
      <c r="B7" s="20">
        <v>-0.3369105540193022</v>
      </c>
      <c r="C7" s="20">
        <v>-0.11776281505677677</v>
      </c>
    </row>
    <row r="8" spans="1:7" ht="16.5" x14ac:dyDescent="0.3">
      <c r="A8" s="14" t="s">
        <v>9</v>
      </c>
      <c r="B8" s="20">
        <v>-0.30544552569477113</v>
      </c>
      <c r="C8" s="20">
        <v>-0.50294913282102027</v>
      </c>
    </row>
    <row r="9" spans="1:7" ht="16.5" x14ac:dyDescent="0.3">
      <c r="A9" s="14" t="s">
        <v>2</v>
      </c>
      <c r="B9" s="20">
        <v>-0.3352126561629058</v>
      </c>
      <c r="C9" s="20">
        <v>-0.41237914216879157</v>
      </c>
    </row>
    <row r="10" spans="1:7" ht="16.5" x14ac:dyDescent="0.3">
      <c r="A10" s="14" t="s">
        <v>10</v>
      </c>
      <c r="B10" s="20">
        <v>-0.23798482464352522</v>
      </c>
      <c r="C10" s="20">
        <v>-0.35388993596708113</v>
      </c>
    </row>
    <row r="11" spans="1:7" ht="16.5" x14ac:dyDescent="0.3">
      <c r="A11" s="14" t="s">
        <v>11</v>
      </c>
      <c r="B11" s="20">
        <v>-0.12623833910181978</v>
      </c>
      <c r="C11" s="20">
        <v>0.15057400583343591</v>
      </c>
    </row>
    <row r="12" spans="1:7" ht="16.5" x14ac:dyDescent="0.3">
      <c r="A12" s="14" t="s">
        <v>13</v>
      </c>
      <c r="B12" s="20">
        <v>-0.30538341447002754</v>
      </c>
      <c r="C12" s="20">
        <v>-8.8058628704433484E-2</v>
      </c>
    </row>
    <row r="13" spans="1:7" ht="16.5" x14ac:dyDescent="0.3">
      <c r="A13" s="14" t="s">
        <v>6</v>
      </c>
      <c r="B13" s="20">
        <v>-0.40025368834848574</v>
      </c>
      <c r="C13" s="20">
        <v>-0.40554284579787636</v>
      </c>
    </row>
    <row r="14" spans="1:7" ht="16.5" x14ac:dyDescent="0.3">
      <c r="A14" s="14" t="s">
        <v>12</v>
      </c>
      <c r="B14" s="20">
        <v>-0.34866037055553717</v>
      </c>
      <c r="C14" s="20">
        <v>-0.43927263957299562</v>
      </c>
    </row>
    <row r="15" spans="1:7" ht="16.5" x14ac:dyDescent="0.3">
      <c r="A15" s="14" t="s">
        <v>5</v>
      </c>
      <c r="B15" s="20">
        <v>-0.33917231224201927</v>
      </c>
      <c r="C15" s="20">
        <v>-0.14153463874795427</v>
      </c>
    </row>
    <row r="16" spans="1:7" ht="16.5" x14ac:dyDescent="0.3">
      <c r="A16" s="14" t="s">
        <v>4</v>
      </c>
      <c r="B16" s="20">
        <v>-0.33620237769553823</v>
      </c>
      <c r="C16" s="20">
        <v>-0.48855624169898099</v>
      </c>
    </row>
    <row r="17" spans="1:3" ht="16.5" x14ac:dyDescent="0.3">
      <c r="A17" s="14" t="s">
        <v>8</v>
      </c>
      <c r="B17" s="20">
        <v>-0.27883029927164471</v>
      </c>
      <c r="C17" s="20">
        <v>-0.29023129081244203</v>
      </c>
    </row>
    <row r="18" spans="1:3" ht="16.5" x14ac:dyDescent="0.3">
      <c r="A18" s="14"/>
      <c r="B18" s="14"/>
      <c r="C18" s="1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9"/>
  <sheetViews>
    <sheetView workbookViewId="0">
      <selection activeCell="X21" sqref="X21"/>
    </sheetView>
  </sheetViews>
  <sheetFormatPr defaultRowHeight="15" x14ac:dyDescent="0.25"/>
  <sheetData>
    <row r="1" spans="1:5" ht="21" customHeight="1" x14ac:dyDescent="0.25">
      <c r="A1" s="23" t="s">
        <v>67</v>
      </c>
    </row>
    <row r="2" spans="1:5" ht="16.5" x14ac:dyDescent="0.3">
      <c r="A2" s="14"/>
      <c r="B2" s="14" t="s">
        <v>0</v>
      </c>
      <c r="C2" s="14" t="s">
        <v>1</v>
      </c>
    </row>
    <row r="3" spans="1:5" ht="16.5" x14ac:dyDescent="0.3">
      <c r="A3" s="14" t="s">
        <v>18</v>
      </c>
      <c r="B3" s="17">
        <v>62.267314140363048</v>
      </c>
      <c r="C3" s="17">
        <v>51.723110537292683</v>
      </c>
      <c r="E3" s="14" t="s">
        <v>67</v>
      </c>
    </row>
    <row r="4" spans="1:5" ht="16.5" x14ac:dyDescent="0.3">
      <c r="A4" s="14" t="s">
        <v>19</v>
      </c>
      <c r="B4" s="17">
        <v>61.115631498056231</v>
      </c>
      <c r="C4" s="17">
        <v>50.261177895009943</v>
      </c>
    </row>
    <row r="5" spans="1:5" ht="16.5" x14ac:dyDescent="0.3">
      <c r="A5" s="14" t="s">
        <v>15</v>
      </c>
      <c r="B5" s="17">
        <v>75.689544579858875</v>
      </c>
      <c r="C5" s="17">
        <v>76.441466219932991</v>
      </c>
    </row>
    <row r="6" spans="1:5" ht="16.5" x14ac:dyDescent="0.3">
      <c r="A6" s="14" t="s">
        <v>9</v>
      </c>
      <c r="B6" s="17">
        <v>77.781462444039136</v>
      </c>
      <c r="C6" s="17">
        <v>57.235491962147989</v>
      </c>
    </row>
    <row r="7" spans="1:5" ht="16.5" x14ac:dyDescent="0.3">
      <c r="A7" s="14" t="s">
        <v>7</v>
      </c>
      <c r="B7" s="17">
        <v>85.29992594421131</v>
      </c>
      <c r="C7" s="17">
        <v>73.833711949114033</v>
      </c>
    </row>
    <row r="8" spans="1:5" ht="16.5" x14ac:dyDescent="0.3">
      <c r="A8" s="14" t="s">
        <v>2</v>
      </c>
      <c r="B8" s="17">
        <v>69.2904907627791</v>
      </c>
      <c r="C8" s="17">
        <v>55.738231241555525</v>
      </c>
    </row>
    <row r="9" spans="1:5" ht="16.5" x14ac:dyDescent="0.3">
      <c r="A9" s="14" t="s">
        <v>10</v>
      </c>
      <c r="B9" s="17">
        <v>61.99071686436308</v>
      </c>
      <c r="C9" s="17">
        <v>47.494191835380015</v>
      </c>
    </row>
    <row r="10" spans="1:5" ht="16.5" x14ac:dyDescent="0.3">
      <c r="A10" s="14" t="s">
        <v>11</v>
      </c>
      <c r="B10" s="17">
        <v>47.406611126041383</v>
      </c>
      <c r="C10" s="17">
        <v>56.386726966764833</v>
      </c>
    </row>
    <row r="11" spans="1:5" ht="16.5" x14ac:dyDescent="0.3">
      <c r="A11" s="14" t="s">
        <v>23</v>
      </c>
      <c r="B11" s="17">
        <v>52.135316698656432</v>
      </c>
      <c r="C11" s="17">
        <v>54.384973493716529</v>
      </c>
    </row>
    <row r="12" spans="1:5" ht="16.5" x14ac:dyDescent="0.3">
      <c r="A12" s="14" t="s">
        <v>6</v>
      </c>
      <c r="B12" s="17">
        <v>52.212036667995221</v>
      </c>
      <c r="C12" s="17">
        <v>41.00631274228104</v>
      </c>
    </row>
    <row r="13" spans="1:5" ht="16.5" x14ac:dyDescent="0.3">
      <c r="A13" s="14" t="s">
        <v>12</v>
      </c>
      <c r="B13" s="17">
        <v>61.478711162255472</v>
      </c>
      <c r="C13" s="17">
        <v>51.651651651651655</v>
      </c>
    </row>
    <row r="14" spans="1:5" ht="16.5" x14ac:dyDescent="0.3">
      <c r="A14" s="14" t="s">
        <v>17</v>
      </c>
      <c r="B14" s="17">
        <v>45.430107526881727</v>
      </c>
      <c r="C14" s="17">
        <v>68.000368765557297</v>
      </c>
    </row>
    <row r="15" spans="1:5" ht="16.5" x14ac:dyDescent="0.3">
      <c r="A15" s="14" t="s">
        <v>5</v>
      </c>
      <c r="B15" s="17">
        <v>29.151680515936995</v>
      </c>
      <c r="C15" s="17">
        <v>30.545873843654181</v>
      </c>
    </row>
    <row r="16" spans="1:5" ht="16.5" x14ac:dyDescent="0.3">
      <c r="A16" s="14" t="s">
        <v>4</v>
      </c>
      <c r="B16" s="17">
        <v>20.754168845505781</v>
      </c>
      <c r="C16" s="17">
        <v>24.911153465222931</v>
      </c>
    </row>
    <row r="17" spans="1:3" ht="16.5" x14ac:dyDescent="0.3">
      <c r="A17" s="14" t="s">
        <v>8</v>
      </c>
      <c r="B17" s="17">
        <v>87.685937739610495</v>
      </c>
      <c r="C17" s="17">
        <v>85.172978375045176</v>
      </c>
    </row>
    <row r="18" spans="1:3" ht="16.5" x14ac:dyDescent="0.3">
      <c r="A18" s="14" t="s">
        <v>16</v>
      </c>
      <c r="B18" s="17">
        <v>87.065368567454797</v>
      </c>
      <c r="C18" s="17">
        <v>90.446779497874402</v>
      </c>
    </row>
    <row r="19" spans="1:3" ht="16.5" x14ac:dyDescent="0.3">
      <c r="A19" s="14" t="s">
        <v>14</v>
      </c>
      <c r="B19" s="17">
        <v>77.38791423001949</v>
      </c>
      <c r="C19" s="17">
        <v>84.565345949142525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3"/>
  <sheetViews>
    <sheetView topLeftCell="A76" workbookViewId="0">
      <selection activeCell="I95" sqref="I95"/>
    </sheetView>
  </sheetViews>
  <sheetFormatPr defaultRowHeight="15" x14ac:dyDescent="0.25"/>
  <sheetData>
    <row r="1" spans="1:18" x14ac:dyDescent="0.25">
      <c r="A1" t="s">
        <v>72</v>
      </c>
    </row>
    <row r="4" spans="1:18" ht="95.25" x14ac:dyDescent="0.25">
      <c r="A4" s="52" t="s">
        <v>62</v>
      </c>
      <c r="B4" s="52" t="s">
        <v>18</v>
      </c>
      <c r="C4" s="52" t="s">
        <v>61</v>
      </c>
      <c r="D4" s="52" t="s">
        <v>15</v>
      </c>
      <c r="E4" s="52" t="s">
        <v>9</v>
      </c>
      <c r="F4" s="52" t="s">
        <v>7</v>
      </c>
      <c r="G4" s="52" t="s">
        <v>2</v>
      </c>
      <c r="H4" s="52" t="s">
        <v>10</v>
      </c>
      <c r="I4" s="52" t="s">
        <v>11</v>
      </c>
      <c r="J4" s="52" t="s">
        <v>23</v>
      </c>
      <c r="K4" s="52" t="s">
        <v>6</v>
      </c>
      <c r="L4" s="52" t="s">
        <v>12</v>
      </c>
      <c r="M4" s="52" t="s">
        <v>17</v>
      </c>
      <c r="N4" s="52" t="s">
        <v>5</v>
      </c>
      <c r="O4" s="52" t="s">
        <v>4</v>
      </c>
      <c r="P4" s="52" t="s">
        <v>8</v>
      </c>
      <c r="Q4" s="52" t="s">
        <v>60</v>
      </c>
      <c r="R4" s="52" t="s">
        <v>14</v>
      </c>
    </row>
    <row r="5" spans="1:18" x14ac:dyDescent="0.25">
      <c r="A5" s="51">
        <v>6</v>
      </c>
      <c r="B5" s="50">
        <v>0</v>
      </c>
      <c r="C5" s="50">
        <v>0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16.666666666666664</v>
      </c>
      <c r="L5" s="50">
        <v>0</v>
      </c>
      <c r="M5" s="50">
        <v>0</v>
      </c>
      <c r="N5" s="50">
        <v>66.666666666666657</v>
      </c>
      <c r="O5" s="50">
        <v>16.666666666666664</v>
      </c>
      <c r="P5" s="50">
        <v>0</v>
      </c>
      <c r="Q5" s="50">
        <v>0</v>
      </c>
      <c r="R5" s="50">
        <v>0</v>
      </c>
    </row>
    <row r="6" spans="1:18" x14ac:dyDescent="0.25">
      <c r="A6" s="51">
        <v>8</v>
      </c>
      <c r="B6" s="50">
        <v>2.6116729038936217</v>
      </c>
      <c r="C6" s="50">
        <v>3.4318018950553379</v>
      </c>
      <c r="D6" s="50">
        <v>0</v>
      </c>
      <c r="E6" s="50">
        <v>1.1386256867584998</v>
      </c>
      <c r="F6" s="50">
        <v>0</v>
      </c>
      <c r="G6" s="50">
        <v>13.774982084560872</v>
      </c>
      <c r="H6" s="50">
        <v>1.457122382355283</v>
      </c>
      <c r="I6" s="50">
        <v>0.70069273031292301</v>
      </c>
      <c r="J6" s="50">
        <v>9.5549008679034944E-2</v>
      </c>
      <c r="K6" s="50">
        <v>2.1418902778883666</v>
      </c>
      <c r="L6" s="50">
        <v>1.5606338084242377</v>
      </c>
      <c r="M6" s="50">
        <v>0.22294768691774819</v>
      </c>
      <c r="N6" s="50">
        <v>12.015287841388647</v>
      </c>
      <c r="O6" s="50">
        <v>60.116251293892816</v>
      </c>
      <c r="P6" s="50">
        <v>0.43793295644557684</v>
      </c>
      <c r="Q6" s="50">
        <v>0</v>
      </c>
      <c r="R6" s="50">
        <v>0.29460944342702444</v>
      </c>
    </row>
    <row r="7" spans="1:18" x14ac:dyDescent="0.25">
      <c r="A7" s="51">
        <v>9</v>
      </c>
      <c r="B7" s="50">
        <v>4.3478260869565215</v>
      </c>
      <c r="C7" s="50">
        <v>0</v>
      </c>
      <c r="D7" s="50">
        <v>0</v>
      </c>
      <c r="E7" s="50">
        <v>0</v>
      </c>
      <c r="F7" s="50">
        <v>0</v>
      </c>
      <c r="G7" s="50">
        <v>4.3478260869565215</v>
      </c>
      <c r="H7" s="50">
        <v>4.3478260869565215</v>
      </c>
      <c r="I7" s="50">
        <v>0</v>
      </c>
      <c r="J7" s="50">
        <v>0</v>
      </c>
      <c r="K7" s="50">
        <v>11.739130434782609</v>
      </c>
      <c r="L7" s="50">
        <v>0</v>
      </c>
      <c r="M7" s="50">
        <v>0</v>
      </c>
      <c r="N7" s="50">
        <v>66.521739130434781</v>
      </c>
      <c r="O7" s="50">
        <v>8.695652173913043</v>
      </c>
      <c r="P7" s="50">
        <v>0</v>
      </c>
      <c r="Q7" s="50">
        <v>0</v>
      </c>
      <c r="R7" s="50">
        <v>0</v>
      </c>
    </row>
    <row r="8" spans="1:18" x14ac:dyDescent="0.25">
      <c r="A8" s="51">
        <v>10</v>
      </c>
      <c r="B8" s="50">
        <v>82.032824459789893</v>
      </c>
      <c r="C8" s="50">
        <v>2.3102793758078333</v>
      </c>
      <c r="D8" s="50">
        <v>0.2637156559194398</v>
      </c>
      <c r="E8" s="50">
        <v>1.1610000358132375</v>
      </c>
      <c r="F8" s="50">
        <v>0.23441391637283537</v>
      </c>
      <c r="G8" s="50">
        <v>2.6355286847751422</v>
      </c>
      <c r="H8" s="50">
        <v>0.13771817586904078</v>
      </c>
      <c r="I8" s="50">
        <v>4.3301459552204311E-2</v>
      </c>
      <c r="J8" s="50">
        <v>1.3022995354046411E-2</v>
      </c>
      <c r="K8" s="50">
        <v>1.6783385262527311</v>
      </c>
      <c r="L8" s="50">
        <v>1.0792807399665962</v>
      </c>
      <c r="M8" s="50">
        <v>6.1208078164018125E-2</v>
      </c>
      <c r="N8" s="50">
        <v>2.690225265262137</v>
      </c>
      <c r="O8" s="50">
        <v>0.16050841773862201</v>
      </c>
      <c r="P8" s="50">
        <v>5.2619412728024519</v>
      </c>
      <c r="Q8" s="50">
        <v>0.11981155725722696</v>
      </c>
      <c r="R8" s="50">
        <v>0.11688138330256653</v>
      </c>
    </row>
    <row r="9" spans="1:18" x14ac:dyDescent="0.25">
      <c r="A9" s="51">
        <v>11</v>
      </c>
      <c r="B9" s="50">
        <v>71.431168477025878</v>
      </c>
      <c r="C9" s="50">
        <v>2.3451347543516796</v>
      </c>
      <c r="D9" s="50">
        <v>0.71808389765032055</v>
      </c>
      <c r="E9" s="50">
        <v>1.0680361768849704</v>
      </c>
      <c r="F9" s="50">
        <v>0.40903513157296739</v>
      </c>
      <c r="G9" s="50">
        <v>4.1176203245012051</v>
      </c>
      <c r="H9" s="50">
        <v>0.72717356724083093</v>
      </c>
      <c r="I9" s="50">
        <v>0.72717356724083093</v>
      </c>
      <c r="J9" s="50">
        <v>0.40903513157296739</v>
      </c>
      <c r="K9" s="50">
        <v>4.5039312820978967</v>
      </c>
      <c r="L9" s="50">
        <v>1.4316229605053858</v>
      </c>
      <c r="M9" s="50">
        <v>4.5448347952551933E-2</v>
      </c>
      <c r="N9" s="50">
        <v>5.5719674589828658</v>
      </c>
      <c r="O9" s="50">
        <v>0.36358678362041547</v>
      </c>
      <c r="P9" s="50">
        <v>5.7401263464073082</v>
      </c>
      <c r="Q9" s="50">
        <v>0.2045175657864837</v>
      </c>
      <c r="R9" s="50">
        <v>0.1863382266054629</v>
      </c>
    </row>
    <row r="10" spans="1:18" x14ac:dyDescent="0.25">
      <c r="A10" s="51">
        <v>12</v>
      </c>
      <c r="B10" s="50">
        <v>55.555555555555557</v>
      </c>
      <c r="C10" s="50">
        <v>0</v>
      </c>
      <c r="D10" s="50">
        <v>11.111111111111111</v>
      </c>
      <c r="E10" s="50">
        <v>0</v>
      </c>
      <c r="F10" s="50">
        <v>0</v>
      </c>
      <c r="G10" s="50">
        <v>11.111111111111111</v>
      </c>
      <c r="H10" s="50">
        <v>0</v>
      </c>
      <c r="I10" s="50">
        <v>0</v>
      </c>
      <c r="J10" s="50">
        <v>0</v>
      </c>
      <c r="K10" s="50">
        <v>11.111111111111111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11.111111111111111</v>
      </c>
    </row>
    <row r="11" spans="1:18" x14ac:dyDescent="0.25">
      <c r="A11" s="51">
        <v>13</v>
      </c>
      <c r="B11" s="50">
        <v>2.901398387261406</v>
      </c>
      <c r="C11" s="50">
        <v>75.592017964683052</v>
      </c>
      <c r="D11" s="50">
        <v>0.70302133306114112</v>
      </c>
      <c r="E11" s="50">
        <v>1.1253444932122076</v>
      </c>
      <c r="F11" s="50">
        <v>2.4344186996019186</v>
      </c>
      <c r="G11" s="50">
        <v>4.0662958048382158</v>
      </c>
      <c r="H11" s="50">
        <v>1.7658466877615595</v>
      </c>
      <c r="I11" s="50">
        <v>1.2388996631621922</v>
      </c>
      <c r="J11" s="50">
        <v>0.66729611105440423</v>
      </c>
      <c r="K11" s="50">
        <v>1.7479840767581911</v>
      </c>
      <c r="L11" s="50">
        <v>0.51163621516790847</v>
      </c>
      <c r="M11" s="50">
        <v>0.1275900785954884</v>
      </c>
      <c r="N11" s="50">
        <v>2.8911911809737676</v>
      </c>
      <c r="O11" s="50">
        <v>1.3141778095335306</v>
      </c>
      <c r="P11" s="50">
        <v>2.6742880473614368</v>
      </c>
      <c r="Q11" s="50">
        <v>2.5518015719097679E-2</v>
      </c>
      <c r="R11" s="50">
        <v>0.21307543125446562</v>
      </c>
    </row>
    <row r="12" spans="1:18" x14ac:dyDescent="0.25">
      <c r="A12" s="51">
        <v>14</v>
      </c>
      <c r="B12" s="50">
        <v>1.2058544896415482</v>
      </c>
      <c r="C12" s="50">
        <v>92.938187105728915</v>
      </c>
      <c r="D12" s="50">
        <v>0.20856435752630922</v>
      </c>
      <c r="E12" s="50">
        <v>0.69472493739397367</v>
      </c>
      <c r="F12" s="50">
        <v>1.5524825767979498</v>
      </c>
      <c r="G12" s="50">
        <v>1.0038995659805094</v>
      </c>
      <c r="H12" s="50">
        <v>5.8750523246847666E-2</v>
      </c>
      <c r="I12" s="50">
        <v>2.9375261623423833E-2</v>
      </c>
      <c r="J12" s="50">
        <v>0.15128259736063274</v>
      </c>
      <c r="K12" s="50">
        <v>0.55152053697978243</v>
      </c>
      <c r="L12" s="50">
        <v>0.20122054212045326</v>
      </c>
      <c r="M12" s="50">
        <v>8.0047587923829946E-2</v>
      </c>
      <c r="N12" s="50">
        <v>0.42741005662081683</v>
      </c>
      <c r="O12" s="50">
        <v>0.11750104649369533</v>
      </c>
      <c r="P12" s="50">
        <v>0.59044275863081919</v>
      </c>
      <c r="Q12" s="50">
        <v>4.7000418597478139E-2</v>
      </c>
      <c r="R12" s="50">
        <v>0.14173563733302003</v>
      </c>
    </row>
    <row r="13" spans="1:18" x14ac:dyDescent="0.25">
      <c r="A13" s="51">
        <v>15</v>
      </c>
      <c r="B13" s="50">
        <v>2.2927882050535904</v>
      </c>
      <c r="C13" s="50">
        <v>82.377903875066664</v>
      </c>
      <c r="D13" s="50">
        <v>1.1336631262427854</v>
      </c>
      <c r="E13" s="50">
        <v>0.27280663465735477</v>
      </c>
      <c r="F13" s="50">
        <v>0.50075173383772231</v>
      </c>
      <c r="G13" s="50">
        <v>2.0381686793733929</v>
      </c>
      <c r="H13" s="50">
        <v>1.5992531160580044</v>
      </c>
      <c r="I13" s="50">
        <v>0.17095882438527568</v>
      </c>
      <c r="J13" s="50">
        <v>0.79295795140404468</v>
      </c>
      <c r="K13" s="50">
        <v>2.5801445268926715</v>
      </c>
      <c r="L13" s="50">
        <v>1.2585479412192635</v>
      </c>
      <c r="M13" s="50">
        <v>0.15277171540811868</v>
      </c>
      <c r="N13" s="50">
        <v>2.5328580435520625</v>
      </c>
      <c r="O13" s="50">
        <v>0.29948106115718504</v>
      </c>
      <c r="P13" s="50">
        <v>0.92269266210776446</v>
      </c>
      <c r="Q13" s="50">
        <v>0.80629516465395967</v>
      </c>
      <c r="R13" s="50">
        <v>0.26795673893011296</v>
      </c>
    </row>
    <row r="14" spans="1:18" x14ac:dyDescent="0.25">
      <c r="A14" s="51">
        <v>16</v>
      </c>
      <c r="B14" s="50">
        <v>5.1162099948021078</v>
      </c>
      <c r="C14" s="50">
        <v>43.513774411524459</v>
      </c>
      <c r="D14" s="50">
        <v>0.56009929032873995</v>
      </c>
      <c r="E14" s="50">
        <v>1.1318673158726622</v>
      </c>
      <c r="F14" s="50">
        <v>0.39461540909524861</v>
      </c>
      <c r="G14" s="50">
        <v>4.3291007648325532</v>
      </c>
      <c r="H14" s="50">
        <v>1.0745844339072228</v>
      </c>
      <c r="I14" s="50">
        <v>0.64708440738737005</v>
      </c>
      <c r="J14" s="50">
        <v>0.54736976100308687</v>
      </c>
      <c r="K14" s="50">
        <v>4.4701863815252088</v>
      </c>
      <c r="L14" s="50">
        <v>2.8652048923824376</v>
      </c>
      <c r="M14" s="50">
        <v>0.1516935577973671</v>
      </c>
      <c r="N14" s="50">
        <v>3.623672681369273</v>
      </c>
      <c r="O14" s="50">
        <v>27.872365252628111</v>
      </c>
      <c r="P14" s="50">
        <v>3.0593302145986478</v>
      </c>
      <c r="Q14" s="50">
        <v>0.24822582185023706</v>
      </c>
      <c r="R14" s="50">
        <v>0.39461540909524861</v>
      </c>
    </row>
    <row r="15" spans="1:18" x14ac:dyDescent="0.25">
      <c r="A15" s="51">
        <v>17</v>
      </c>
      <c r="B15" s="50">
        <v>20.829769033361845</v>
      </c>
      <c r="C15" s="50">
        <v>23.028732451064254</v>
      </c>
      <c r="D15" s="50">
        <v>9.143058420973178</v>
      </c>
      <c r="E15" s="50">
        <v>14.20017108639863</v>
      </c>
      <c r="F15" s="50">
        <v>2.1109042419362956</v>
      </c>
      <c r="G15" s="50">
        <v>4.3199315654405472</v>
      </c>
      <c r="H15" s="50">
        <v>0.31198107985709256</v>
      </c>
      <c r="I15" s="50">
        <v>0.42771599657827203</v>
      </c>
      <c r="J15" s="50">
        <v>0.22895385699189852</v>
      </c>
      <c r="K15" s="50">
        <v>9.1984099028833075</v>
      </c>
      <c r="L15" s="50">
        <v>5.9905399285462675</v>
      </c>
      <c r="M15" s="50">
        <v>1.0894178030493633</v>
      </c>
      <c r="N15" s="50">
        <v>4.5488854224324449</v>
      </c>
      <c r="O15" s="50">
        <v>1.824082926583807</v>
      </c>
      <c r="P15" s="50">
        <v>2.0832285009812308</v>
      </c>
      <c r="Q15" s="50">
        <v>0.38746037337090522</v>
      </c>
      <c r="R15" s="50">
        <v>0.27675740955064654</v>
      </c>
    </row>
    <row r="16" spans="1:18" x14ac:dyDescent="0.25">
      <c r="A16" s="51">
        <v>18</v>
      </c>
      <c r="B16" s="50">
        <v>8.8034683677132506</v>
      </c>
      <c r="C16" s="50">
        <v>18.620384944633138</v>
      </c>
      <c r="D16" s="50">
        <v>40.572446359042324</v>
      </c>
      <c r="E16" s="50">
        <v>5.5712037113743671</v>
      </c>
      <c r="F16" s="50">
        <v>1.2909728550520529</v>
      </c>
      <c r="G16" s="50">
        <v>3.1867009085135169</v>
      </c>
      <c r="H16" s="50">
        <v>0.50120122607903217</v>
      </c>
      <c r="I16" s="50">
        <v>0.40869301079722742</v>
      </c>
      <c r="J16" s="50">
        <v>0.5688564880015462</v>
      </c>
      <c r="K16" s="50">
        <v>5.2412117195482271</v>
      </c>
      <c r="L16" s="50">
        <v>1.0949106674398694</v>
      </c>
      <c r="M16" s="50">
        <v>0.34656062739900029</v>
      </c>
      <c r="N16" s="50">
        <v>1.8032198381796589</v>
      </c>
      <c r="O16" s="50">
        <v>1.3765774721784994</v>
      </c>
      <c r="P16" s="50">
        <v>5.7796923756661966</v>
      </c>
      <c r="Q16" s="50">
        <v>1.5450252671692484</v>
      </c>
      <c r="R16" s="50">
        <v>3.2888741612128234</v>
      </c>
    </row>
    <row r="17" spans="1:18" x14ac:dyDescent="0.25">
      <c r="A17" s="51">
        <v>19</v>
      </c>
      <c r="B17" s="50">
        <v>10.283349251830625</v>
      </c>
      <c r="C17" s="50">
        <v>3.5657433938236229</v>
      </c>
      <c r="D17" s="50">
        <v>0.31836994587710915</v>
      </c>
      <c r="E17" s="50">
        <v>3.9477873288761538</v>
      </c>
      <c r="F17" s="50">
        <v>0.31836994587710915</v>
      </c>
      <c r="G17" s="50">
        <v>24.355300859598852</v>
      </c>
      <c r="H17" s="50">
        <v>2.6106335561922949</v>
      </c>
      <c r="I17" s="50">
        <v>1.5918497293855458</v>
      </c>
      <c r="J17" s="50">
        <v>0.6367398917542183</v>
      </c>
      <c r="K17" s="50">
        <v>5.0620821394460362</v>
      </c>
      <c r="L17" s="50">
        <v>1.0824578159821712</v>
      </c>
      <c r="M17" s="50">
        <v>0</v>
      </c>
      <c r="N17" s="50">
        <v>27.570837312957654</v>
      </c>
      <c r="O17" s="50">
        <v>17.03279210442534</v>
      </c>
      <c r="P17" s="50">
        <v>1.6236867239732566</v>
      </c>
      <c r="Q17" s="50">
        <v>0</v>
      </c>
      <c r="R17" s="50">
        <v>0</v>
      </c>
    </row>
    <row r="18" spans="1:18" x14ac:dyDescent="0.25">
      <c r="A18" s="51">
        <v>20</v>
      </c>
      <c r="B18" s="50">
        <v>10.270740757707634</v>
      </c>
      <c r="C18" s="50">
        <v>11.814558614686881</v>
      </c>
      <c r="D18" s="50">
        <v>0.86123963534747339</v>
      </c>
      <c r="E18" s="50">
        <v>24.827064913646979</v>
      </c>
      <c r="F18" s="50">
        <v>3.3098172156305825</v>
      </c>
      <c r="G18" s="50">
        <v>8.9193275001145231</v>
      </c>
      <c r="H18" s="50">
        <v>2.1943286453799988</v>
      </c>
      <c r="I18" s="50">
        <v>2.547070410921251</v>
      </c>
      <c r="J18" s="50">
        <v>1.6423106876173894</v>
      </c>
      <c r="K18" s="50">
        <v>7.5702047734664877</v>
      </c>
      <c r="L18" s="50">
        <v>2.9043932383526494</v>
      </c>
      <c r="M18" s="50">
        <v>0.35274176554125236</v>
      </c>
      <c r="N18" s="50">
        <v>7.5656237115763396</v>
      </c>
      <c r="O18" s="50">
        <v>12.588758074121579</v>
      </c>
      <c r="P18" s="50">
        <v>1.6491822804526084</v>
      </c>
      <c r="Q18" s="50">
        <v>0.12826973292409177</v>
      </c>
      <c r="R18" s="50">
        <v>0.85436804251225407</v>
      </c>
    </row>
    <row r="19" spans="1:18" x14ac:dyDescent="0.25">
      <c r="A19" s="51">
        <v>21</v>
      </c>
      <c r="B19" s="50">
        <v>9.7753251872290097</v>
      </c>
      <c r="C19" s="50">
        <v>2.1679148600709497</v>
      </c>
      <c r="D19" s="50">
        <v>0.19708316909735907</v>
      </c>
      <c r="E19" s="50">
        <v>56.070161608198653</v>
      </c>
      <c r="F19" s="50">
        <v>12.869530942057548</v>
      </c>
      <c r="G19" s="50">
        <v>3.9416633819471816</v>
      </c>
      <c r="H19" s="50">
        <v>1.5766653527788725</v>
      </c>
      <c r="I19" s="50">
        <v>0.78833267638943627</v>
      </c>
      <c r="J19" s="50">
        <v>1.3795821836815134</v>
      </c>
      <c r="K19" s="50">
        <v>3.9416633819471816</v>
      </c>
      <c r="L19" s="50">
        <v>0.98541584548679539</v>
      </c>
      <c r="M19" s="50">
        <v>0</v>
      </c>
      <c r="N19" s="50">
        <v>4.5329128892392587</v>
      </c>
      <c r="O19" s="50">
        <v>1.3795821836815134</v>
      </c>
      <c r="P19" s="50">
        <v>0</v>
      </c>
      <c r="Q19" s="50">
        <v>0</v>
      </c>
      <c r="R19" s="50">
        <v>0.39416633819471814</v>
      </c>
    </row>
    <row r="20" spans="1:18" x14ac:dyDescent="0.25">
      <c r="A20" s="51">
        <v>22</v>
      </c>
      <c r="B20" s="50">
        <v>8.4164284220068346</v>
      </c>
      <c r="C20" s="50">
        <v>17.837842549334081</v>
      </c>
      <c r="D20" s="50">
        <v>0.97970852799665309</v>
      </c>
      <c r="E20" s="50">
        <v>5.958440833972527</v>
      </c>
      <c r="F20" s="50">
        <v>3.3923715222090514</v>
      </c>
      <c r="G20" s="50">
        <v>12.643818422704136</v>
      </c>
      <c r="H20" s="50">
        <v>2.6880970643609237</v>
      </c>
      <c r="I20" s="50">
        <v>1.6534760476954187</v>
      </c>
      <c r="J20" s="50">
        <v>1.6064082002649749</v>
      </c>
      <c r="K20" s="50">
        <v>17.099574646119517</v>
      </c>
      <c r="L20" s="50">
        <v>9.0422564674708905</v>
      </c>
      <c r="M20" s="50">
        <v>0.83153197127118061</v>
      </c>
      <c r="N20" s="50">
        <v>5.9227041349975602</v>
      </c>
      <c r="O20" s="50">
        <v>8.8478836901192395</v>
      </c>
      <c r="P20" s="50">
        <v>2.6096506519768492</v>
      </c>
      <c r="Q20" s="50">
        <v>0.22923784952234855</v>
      </c>
      <c r="R20" s="50">
        <v>0.24056899797782585</v>
      </c>
    </row>
    <row r="21" spans="1:18" x14ac:dyDescent="0.25">
      <c r="A21" s="51">
        <v>23</v>
      </c>
      <c r="B21" s="50">
        <v>1.7220317969661609</v>
      </c>
      <c r="C21" s="50">
        <v>19.830258168028006</v>
      </c>
      <c r="D21" s="50">
        <v>3.0994749124854139E-2</v>
      </c>
      <c r="E21" s="50">
        <v>1.0000364644107351</v>
      </c>
      <c r="F21" s="50">
        <v>0.79948220536756132</v>
      </c>
      <c r="G21" s="50">
        <v>7.8289089848308056</v>
      </c>
      <c r="H21" s="50">
        <v>2.0757365810968498</v>
      </c>
      <c r="I21" s="50">
        <v>1.2124416569428238</v>
      </c>
      <c r="J21" s="50">
        <v>0.67914964994165694</v>
      </c>
      <c r="K21" s="50">
        <v>4.1697053675612601</v>
      </c>
      <c r="L21" s="50">
        <v>2.2562354142357059</v>
      </c>
      <c r="M21" s="50">
        <v>0.26527858809801635</v>
      </c>
      <c r="N21" s="50">
        <v>4.9764804550758459</v>
      </c>
      <c r="O21" s="50">
        <v>50.310859101516911</v>
      </c>
      <c r="P21" s="50">
        <v>2.2389148191365225</v>
      </c>
      <c r="Q21" s="50">
        <v>5.5608226371061838E-2</v>
      </c>
      <c r="R21" s="50">
        <v>0.54787777129521587</v>
      </c>
    </row>
    <row r="22" spans="1:18" x14ac:dyDescent="0.25">
      <c r="A22" s="51">
        <v>24</v>
      </c>
      <c r="B22" s="50">
        <v>5.678566402401839</v>
      </c>
      <c r="C22" s="50">
        <v>8.985785992400432</v>
      </c>
      <c r="D22" s="50">
        <v>0.3565229628934653</v>
      </c>
      <c r="E22" s="50">
        <v>1.7638504479992496</v>
      </c>
      <c r="F22" s="50">
        <v>1.4472017638504482</v>
      </c>
      <c r="G22" s="50">
        <v>12.543978983909557</v>
      </c>
      <c r="H22" s="50">
        <v>4.1351972604024967</v>
      </c>
      <c r="I22" s="50">
        <v>4.8599709152319743</v>
      </c>
      <c r="J22" s="50">
        <v>2.3432002627011306</v>
      </c>
      <c r="K22" s="50">
        <v>20.943378524182581</v>
      </c>
      <c r="L22" s="50">
        <v>5.2305671529764979</v>
      </c>
      <c r="M22" s="50">
        <v>8.2258291504433085</v>
      </c>
      <c r="N22" s="50">
        <v>8.7582680489749976</v>
      </c>
      <c r="O22" s="50">
        <v>13.489233944738944</v>
      </c>
      <c r="P22" s="50">
        <v>0.7036637425528921</v>
      </c>
      <c r="Q22" s="50">
        <v>0.45503588685087026</v>
      </c>
      <c r="R22" s="50">
        <v>7.974855748932777E-2</v>
      </c>
    </row>
    <row r="23" spans="1:18" x14ac:dyDescent="0.25">
      <c r="A23" s="51">
        <v>25</v>
      </c>
      <c r="B23" s="50">
        <v>7.0841424323880631</v>
      </c>
      <c r="C23" s="50">
        <v>9.1065722335445436</v>
      </c>
      <c r="D23" s="50">
        <v>0.55950132413102338</v>
      </c>
      <c r="E23" s="50">
        <v>3.3782338397146443</v>
      </c>
      <c r="F23" s="50">
        <v>1.8421755215683284</v>
      </c>
      <c r="G23" s="50">
        <v>10.854889500975894</v>
      </c>
      <c r="H23" s="50">
        <v>2.7558839673187547</v>
      </c>
      <c r="I23" s="50">
        <v>3.3319680218626719</v>
      </c>
      <c r="J23" s="50">
        <v>3.7725711689332497</v>
      </c>
      <c r="K23" s="50">
        <v>22.318199380800845</v>
      </c>
      <c r="L23" s="50">
        <v>7.3874405716398819</v>
      </c>
      <c r="M23" s="50">
        <v>0.8613070176456834</v>
      </c>
      <c r="N23" s="50">
        <v>5.5699733183867659</v>
      </c>
      <c r="O23" s="50">
        <v>19.509084848856705</v>
      </c>
      <c r="P23" s="50">
        <v>1.2987594459378116</v>
      </c>
      <c r="Q23" s="50">
        <v>0.20148017451665487</v>
      </c>
      <c r="R23" s="50">
        <v>0.16781723177848126</v>
      </c>
    </row>
    <row r="24" spans="1:18" x14ac:dyDescent="0.25">
      <c r="A24" s="51">
        <v>26</v>
      </c>
      <c r="B24" s="50">
        <v>4.0789931850967518</v>
      </c>
      <c r="C24" s="50">
        <v>2.9622444411281901</v>
      </c>
      <c r="D24" s="50">
        <v>0.68646470676018512</v>
      </c>
      <c r="E24" s="50">
        <v>2.4822165845893647</v>
      </c>
      <c r="F24" s="50">
        <v>9.5458389295130086</v>
      </c>
      <c r="G24" s="50">
        <v>6.4691837039247888</v>
      </c>
      <c r="H24" s="50">
        <v>2.0593941202805555</v>
      </c>
      <c r="I24" s="50">
        <v>3.3999900512361338</v>
      </c>
      <c r="J24" s="50">
        <v>5.2554345122618518</v>
      </c>
      <c r="K24" s="50">
        <v>46.955678256976569</v>
      </c>
      <c r="L24" s="50">
        <v>1.1913644729642343</v>
      </c>
      <c r="M24" s="50">
        <v>0.55464358553449733</v>
      </c>
      <c r="N24" s="50">
        <v>6.1806695518081876</v>
      </c>
      <c r="O24" s="50">
        <v>2.7035765806098593</v>
      </c>
      <c r="P24" s="50">
        <v>1.2187235735959807</v>
      </c>
      <c r="Q24" s="50">
        <v>3.1015271352534448</v>
      </c>
      <c r="R24" s="50">
        <v>1.1540566084663981</v>
      </c>
    </row>
    <row r="25" spans="1:18" x14ac:dyDescent="0.25">
      <c r="A25" s="51">
        <v>27</v>
      </c>
      <c r="B25" s="50">
        <v>4.4403627302386504</v>
      </c>
      <c r="C25" s="50">
        <v>7.5924165746140195</v>
      </c>
      <c r="D25" s="50">
        <v>0.50222210804839817</v>
      </c>
      <c r="E25" s="50">
        <v>2.80525085416292</v>
      </c>
      <c r="F25" s="50">
        <v>5.9817093534050905</v>
      </c>
      <c r="G25" s="50">
        <v>6.2938320445962939</v>
      </c>
      <c r="H25" s="50">
        <v>3.6529914969044612</v>
      </c>
      <c r="I25" s="50">
        <v>3.5181236673773979</v>
      </c>
      <c r="J25" s="50">
        <v>3.1122357232769025</v>
      </c>
      <c r="K25" s="50">
        <v>43.450561307061932</v>
      </c>
      <c r="L25" s="50">
        <v>3.2496724638425767</v>
      </c>
      <c r="M25" s="50">
        <v>0.36093200092480793</v>
      </c>
      <c r="N25" s="50">
        <v>9.065687055257273</v>
      </c>
      <c r="O25" s="50">
        <v>3.9124515118041456</v>
      </c>
      <c r="P25" s="50">
        <v>1.3653762170216042</v>
      </c>
      <c r="Q25" s="50">
        <v>0.43029259896729771</v>
      </c>
      <c r="R25" s="50">
        <v>0.26588229249621081</v>
      </c>
    </row>
    <row r="26" spans="1:18" x14ac:dyDescent="0.25">
      <c r="A26" s="51">
        <v>28</v>
      </c>
      <c r="B26" s="50">
        <v>14.939769030129307</v>
      </c>
      <c r="C26" s="50">
        <v>6.9834745020691429</v>
      </c>
      <c r="D26" s="50">
        <v>0.82627489654282515</v>
      </c>
      <c r="E26" s="50">
        <v>5.7880717794634045</v>
      </c>
      <c r="F26" s="50">
        <v>1.7705232306288534</v>
      </c>
      <c r="G26" s="50">
        <v>9.0802680209034179</v>
      </c>
      <c r="H26" s="50">
        <v>2.9350500926275815</v>
      </c>
      <c r="I26" s="50">
        <v>2.2594678291965824</v>
      </c>
      <c r="J26" s="50">
        <v>3.312472926017751</v>
      </c>
      <c r="K26" s="50">
        <v>28.559249394003629</v>
      </c>
      <c r="L26" s="50">
        <v>4.4064922257347989</v>
      </c>
      <c r="M26" s="50">
        <v>0.47972792375966589</v>
      </c>
      <c r="N26" s="50">
        <v>9.2692098544687038</v>
      </c>
      <c r="O26" s="50">
        <v>7.4443082424722808</v>
      </c>
      <c r="P26" s="50">
        <v>1.60554475156453</v>
      </c>
      <c r="Q26" s="50">
        <v>8.7558410676596088E-2</v>
      </c>
      <c r="R26" s="50">
        <v>0.2525368897409192</v>
      </c>
    </row>
    <row r="27" spans="1:18" x14ac:dyDescent="0.25">
      <c r="A27" s="51">
        <v>29</v>
      </c>
      <c r="B27" s="50">
        <v>7.9576872220218782</v>
      </c>
      <c r="C27" s="50">
        <v>3.2656168610009217</v>
      </c>
      <c r="D27" s="50">
        <v>8.0137837079777216E-2</v>
      </c>
      <c r="E27" s="50">
        <v>2.1917698441319069</v>
      </c>
      <c r="F27" s="50">
        <v>1.5947429578875665</v>
      </c>
      <c r="G27" s="50">
        <v>45.362022679007893</v>
      </c>
      <c r="H27" s="50">
        <v>2.6605761910486039</v>
      </c>
      <c r="I27" s="50">
        <v>3.0292102416155786</v>
      </c>
      <c r="J27" s="50">
        <v>2.2759145730656729</v>
      </c>
      <c r="K27" s="50">
        <v>13.823776896261572</v>
      </c>
      <c r="L27" s="50">
        <v>1.9753976840165084</v>
      </c>
      <c r="M27" s="50">
        <v>0.29250310534118684</v>
      </c>
      <c r="N27" s="50">
        <v>4.5157671194454458</v>
      </c>
      <c r="O27" s="50">
        <v>5.9983171054213251</v>
      </c>
      <c r="P27" s="50">
        <v>4.2673398244981371</v>
      </c>
      <c r="Q27" s="50">
        <v>0.18431702528348759</v>
      </c>
      <c r="R27" s="50">
        <v>0.5249028328725408</v>
      </c>
    </row>
    <row r="28" spans="1:18" x14ac:dyDescent="0.25">
      <c r="A28" s="51">
        <v>30</v>
      </c>
      <c r="B28" s="50">
        <v>0.98776271744498689</v>
      </c>
      <c r="C28" s="50">
        <v>7.5947977830214564</v>
      </c>
      <c r="D28" s="50">
        <v>0.38412994567305048</v>
      </c>
      <c r="E28" s="50">
        <v>0.32925423914832902</v>
      </c>
      <c r="F28" s="50">
        <v>1.7889480327059208</v>
      </c>
      <c r="G28" s="50">
        <v>18.663227789057778</v>
      </c>
      <c r="H28" s="50">
        <v>38.352631290127867</v>
      </c>
      <c r="I28" s="50">
        <v>5.015639576359546</v>
      </c>
      <c r="J28" s="50">
        <v>10.025791582066619</v>
      </c>
      <c r="K28" s="50">
        <v>7.589310212368984</v>
      </c>
      <c r="L28" s="50">
        <v>3.0017011469022661</v>
      </c>
      <c r="M28" s="50">
        <v>0.37315480436810622</v>
      </c>
      <c r="N28" s="50">
        <v>2.8645118805904626</v>
      </c>
      <c r="O28" s="50">
        <v>1.388355375075454</v>
      </c>
      <c r="P28" s="50">
        <v>0.99873785874993126</v>
      </c>
      <c r="Q28" s="50">
        <v>0.13718926631180375</v>
      </c>
      <c r="R28" s="50">
        <v>0.50485650002743776</v>
      </c>
    </row>
    <row r="29" spans="1:18" x14ac:dyDescent="0.25">
      <c r="A29" s="51">
        <v>31</v>
      </c>
      <c r="B29" s="50">
        <v>0.69411964794421532</v>
      </c>
      <c r="C29" s="50">
        <v>71.208384710234284</v>
      </c>
      <c r="D29" s="50">
        <v>0.10417109570985163</v>
      </c>
      <c r="E29" s="50">
        <v>0.64203410008928952</v>
      </c>
      <c r="F29" s="50">
        <v>2.7722267103193166</v>
      </c>
      <c r="G29" s="50">
        <v>2.4607763935541485</v>
      </c>
      <c r="H29" s="50">
        <v>4.0477911475828066</v>
      </c>
      <c r="I29" s="50">
        <v>0.6664824184701732</v>
      </c>
      <c r="J29" s="50">
        <v>0.34333942769675585</v>
      </c>
      <c r="K29" s="50">
        <v>3.8734640078234621</v>
      </c>
      <c r="L29" s="50">
        <v>2.2651898465070799</v>
      </c>
      <c r="M29" s="50">
        <v>0.21259407287724821</v>
      </c>
      <c r="N29" s="50">
        <v>1.0619073940218546</v>
      </c>
      <c r="O29" s="50">
        <v>3.2420596113780356</v>
      </c>
      <c r="P29" s="50">
        <v>5.7804328415323782</v>
      </c>
      <c r="Q29" s="50">
        <v>0.21259407287724821</v>
      </c>
      <c r="R29" s="50">
        <v>0.41243250138186155</v>
      </c>
    </row>
    <row r="30" spans="1:18" x14ac:dyDescent="0.25">
      <c r="A30" s="51">
        <v>32</v>
      </c>
      <c r="B30" s="50">
        <v>2.9706852723240846</v>
      </c>
      <c r="C30" s="50">
        <v>13.190275298826329</v>
      </c>
      <c r="D30" s="50">
        <v>0.83833630807507165</v>
      </c>
      <c r="E30" s="50">
        <v>4.0131970360755043</v>
      </c>
      <c r="F30" s="50">
        <v>38.03612959056737</v>
      </c>
      <c r="G30" s="50">
        <v>3.8036129590567369</v>
      </c>
      <c r="H30" s="50">
        <v>0.82346259938341715</v>
      </c>
      <c r="I30" s="50">
        <v>0.2474444264157066</v>
      </c>
      <c r="J30" s="50">
        <v>0.67742982313808209</v>
      </c>
      <c r="K30" s="50">
        <v>3.7576396776461678</v>
      </c>
      <c r="L30" s="50">
        <v>4.4039699280653366</v>
      </c>
      <c r="M30" s="50">
        <v>19.042403591324572</v>
      </c>
      <c r="N30" s="50">
        <v>0.86402725945156578</v>
      </c>
      <c r="O30" s="50">
        <v>2.2743252744875329</v>
      </c>
      <c r="P30" s="50">
        <v>4.2795716371896813</v>
      </c>
      <c r="Q30" s="50">
        <v>0.31099572718913954</v>
      </c>
      <c r="R30" s="50">
        <v>0.46649359078370933</v>
      </c>
    </row>
    <row r="31" spans="1:18" x14ac:dyDescent="0.25">
      <c r="A31" s="51">
        <v>33</v>
      </c>
      <c r="B31" s="50">
        <v>9.2725946555268202</v>
      </c>
      <c r="C31" s="50">
        <v>8.7076453816059924</v>
      </c>
      <c r="D31" s="50">
        <v>0.75127644055433973</v>
      </c>
      <c r="E31" s="50">
        <v>2.7842981234666131</v>
      </c>
      <c r="F31" s="50">
        <v>2.8194416815861012</v>
      </c>
      <c r="G31" s="50">
        <v>8.2229295139579577</v>
      </c>
      <c r="H31" s="50">
        <v>9.469531198196405</v>
      </c>
      <c r="I31" s="50">
        <v>2.0993302831377227</v>
      </c>
      <c r="J31" s="50">
        <v>2.2505138916517469</v>
      </c>
      <c r="K31" s="50">
        <v>24.617730919700282</v>
      </c>
      <c r="L31" s="50">
        <v>4.5560639214906162</v>
      </c>
      <c r="M31" s="50">
        <v>0.39586234334593196</v>
      </c>
      <c r="N31" s="50">
        <v>9.3143690736688516</v>
      </c>
      <c r="O31" s="50">
        <v>9.2149061733306787</v>
      </c>
      <c r="P31" s="50">
        <v>4.4579271931569515</v>
      </c>
      <c r="Q31" s="50">
        <v>0.46880180359392609</v>
      </c>
      <c r="R31" s="50">
        <v>0.59677740202904306</v>
      </c>
    </row>
    <row r="32" spans="1:18" x14ac:dyDescent="0.25">
      <c r="A32" s="51">
        <v>35</v>
      </c>
      <c r="B32" s="50">
        <v>10.197484721450579</v>
      </c>
      <c r="C32" s="50">
        <v>0.75761402091014696</v>
      </c>
      <c r="D32" s="50">
        <v>0.31314712864286076</v>
      </c>
      <c r="E32" s="50">
        <v>0.65154805798272641</v>
      </c>
      <c r="F32" s="50">
        <v>0.87378150411636957</v>
      </c>
      <c r="G32" s="50">
        <v>1.7122076872569318</v>
      </c>
      <c r="H32" s="50">
        <v>0.39901005101267739</v>
      </c>
      <c r="I32" s="50">
        <v>0.37880701045507348</v>
      </c>
      <c r="J32" s="50">
        <v>0</v>
      </c>
      <c r="K32" s="50">
        <v>4.9143896156371536</v>
      </c>
      <c r="L32" s="50">
        <v>0.18687812515783625</v>
      </c>
      <c r="M32" s="50">
        <v>5.0507601394009789E-2</v>
      </c>
      <c r="N32" s="50">
        <v>71.816758422142541</v>
      </c>
      <c r="O32" s="50">
        <v>4.8436789736855399</v>
      </c>
      <c r="P32" s="50">
        <v>2.414263346633668</v>
      </c>
      <c r="Q32" s="50">
        <v>5.0507601394009789E-2</v>
      </c>
      <c r="R32" s="50">
        <v>0.43941613212788522</v>
      </c>
    </row>
    <row r="33" spans="1:18" x14ac:dyDescent="0.25">
      <c r="A33" s="51">
        <v>36</v>
      </c>
      <c r="B33" s="50">
        <v>7.6701821668264625</v>
      </c>
      <c r="C33" s="50">
        <v>0</v>
      </c>
      <c r="D33" s="50">
        <v>0.16778523489932887</v>
      </c>
      <c r="E33" s="50">
        <v>0.71907957813998091</v>
      </c>
      <c r="F33" s="50">
        <v>2.852348993288591</v>
      </c>
      <c r="G33" s="50">
        <v>3.8830297219558969</v>
      </c>
      <c r="H33" s="50">
        <v>1.7257909875359543</v>
      </c>
      <c r="I33" s="50">
        <v>0.23969319271332695</v>
      </c>
      <c r="J33" s="50">
        <v>0.43144774688398857</v>
      </c>
      <c r="K33" s="50">
        <v>5.8005752636625125</v>
      </c>
      <c r="L33" s="50">
        <v>1.2224352828379674</v>
      </c>
      <c r="M33" s="50">
        <v>0</v>
      </c>
      <c r="N33" s="50">
        <v>70.51773729626079</v>
      </c>
      <c r="O33" s="50">
        <v>4.0508149568552252</v>
      </c>
      <c r="P33" s="50">
        <v>0.23969319271332695</v>
      </c>
      <c r="Q33" s="50">
        <v>0</v>
      </c>
      <c r="R33" s="50">
        <v>0.4793863854266539</v>
      </c>
    </row>
    <row r="34" spans="1:18" x14ac:dyDescent="0.25">
      <c r="A34" s="51">
        <v>37</v>
      </c>
      <c r="B34" s="50">
        <v>4.5247813411078717</v>
      </c>
      <c r="C34" s="50">
        <v>1.1078717201166182</v>
      </c>
      <c r="D34" s="50">
        <v>0.11661807580174929</v>
      </c>
      <c r="E34" s="50">
        <v>1.1895043731778427</v>
      </c>
      <c r="F34" s="50">
        <v>0.66472303206997096</v>
      </c>
      <c r="G34" s="50">
        <v>19.067055393586006</v>
      </c>
      <c r="H34" s="50">
        <v>1.142857142857143</v>
      </c>
      <c r="I34" s="50">
        <v>0.11661807580174929</v>
      </c>
      <c r="J34" s="50">
        <v>0</v>
      </c>
      <c r="K34" s="50">
        <v>1.8542274052478138</v>
      </c>
      <c r="L34" s="50">
        <v>0.75801749271137042</v>
      </c>
      <c r="M34" s="50">
        <v>0</v>
      </c>
      <c r="N34" s="50">
        <v>58.332361516034979</v>
      </c>
      <c r="O34" s="50">
        <v>10.029154518950438</v>
      </c>
      <c r="P34" s="50">
        <v>0.57142857142857151</v>
      </c>
      <c r="Q34" s="50">
        <v>0</v>
      </c>
      <c r="R34" s="50">
        <v>0.52478134110787178</v>
      </c>
    </row>
    <row r="35" spans="1:18" x14ac:dyDescent="0.25">
      <c r="A35" s="51">
        <v>38</v>
      </c>
      <c r="B35" s="50">
        <v>2.1509065024613645</v>
      </c>
      <c r="C35" s="50">
        <v>3.379015797327662</v>
      </c>
      <c r="D35" s="50">
        <v>0.68609457813759633</v>
      </c>
      <c r="E35" s="50">
        <v>1.0720227783399943</v>
      </c>
      <c r="F35" s="50">
        <v>1.137201763263066</v>
      </c>
      <c r="G35" s="50">
        <v>17.354762353990498</v>
      </c>
      <c r="H35" s="50">
        <v>0.48712715047769339</v>
      </c>
      <c r="I35" s="50">
        <v>0.25900070324694263</v>
      </c>
      <c r="J35" s="50">
        <v>0.16466269875302311</v>
      </c>
      <c r="K35" s="50">
        <v>6.655117407934684</v>
      </c>
      <c r="L35" s="50">
        <v>1.5951698941699115</v>
      </c>
      <c r="M35" s="50">
        <v>0</v>
      </c>
      <c r="N35" s="50">
        <v>56.657690262602699</v>
      </c>
      <c r="O35" s="50">
        <v>6.9998799334488275</v>
      </c>
      <c r="P35" s="50">
        <v>0.43567005711737367</v>
      </c>
      <c r="Q35" s="50">
        <v>3.4304728906879814E-2</v>
      </c>
      <c r="R35" s="50">
        <v>0.93137338982178697</v>
      </c>
    </row>
    <row r="36" spans="1:18" x14ac:dyDescent="0.25">
      <c r="A36" s="51">
        <v>39</v>
      </c>
      <c r="B36" s="50">
        <v>1.6371077762619373</v>
      </c>
      <c r="C36" s="50">
        <v>1.1888520756187875</v>
      </c>
      <c r="D36" s="50">
        <v>0</v>
      </c>
      <c r="E36" s="50">
        <v>0.99395829273046177</v>
      </c>
      <c r="F36" s="50">
        <v>0.4872344572208146</v>
      </c>
      <c r="G36" s="50">
        <v>7.6593256675112062</v>
      </c>
      <c r="H36" s="50">
        <v>0.87702202299746634</v>
      </c>
      <c r="I36" s="50">
        <v>1.2473202104852854</v>
      </c>
      <c r="J36" s="50">
        <v>1.5201715065289416</v>
      </c>
      <c r="K36" s="50">
        <v>1.8514909374390955</v>
      </c>
      <c r="L36" s="50">
        <v>1.6565971545507696</v>
      </c>
      <c r="M36" s="50">
        <v>0</v>
      </c>
      <c r="N36" s="50">
        <v>47.33969986357436</v>
      </c>
      <c r="O36" s="50">
        <v>30.754238939777821</v>
      </c>
      <c r="P36" s="50">
        <v>0.42876632235431689</v>
      </c>
      <c r="Q36" s="50">
        <v>0.25336191775482358</v>
      </c>
      <c r="R36" s="50">
        <v>2.1048528551939194</v>
      </c>
    </row>
    <row r="37" spans="1:18" x14ac:dyDescent="0.25">
      <c r="A37" s="51">
        <v>41</v>
      </c>
      <c r="B37" s="50">
        <v>0.40058498124244929</v>
      </c>
      <c r="C37" s="50">
        <v>1.9300671880629918</v>
      </c>
      <c r="D37" s="50">
        <v>4.8483499713867874E-2</v>
      </c>
      <c r="E37" s="50">
        <v>0.27076577435832222</v>
      </c>
      <c r="F37" s="50">
        <v>0.24771624170746701</v>
      </c>
      <c r="G37" s="50">
        <v>4.0016108179139911</v>
      </c>
      <c r="H37" s="50">
        <v>0.10173586825205061</v>
      </c>
      <c r="I37" s="50">
        <v>0.19419893601237787</v>
      </c>
      <c r="J37" s="50">
        <v>5.2192619910557236E-2</v>
      </c>
      <c r="K37" s="50">
        <v>3.0073016680443398</v>
      </c>
      <c r="L37" s="50">
        <v>1.894830546194443</v>
      </c>
      <c r="M37" s="50">
        <v>0</v>
      </c>
      <c r="N37" s="50">
        <v>4.4112036624912569</v>
      </c>
      <c r="O37" s="50">
        <v>82.752326148237657</v>
      </c>
      <c r="P37" s="50">
        <v>0.46920370488120228</v>
      </c>
      <c r="Q37" s="50">
        <v>7.0208346580191178E-2</v>
      </c>
      <c r="R37" s="50">
        <v>0.1475699963968547</v>
      </c>
    </row>
    <row r="38" spans="1:18" x14ac:dyDescent="0.25">
      <c r="A38" s="51">
        <v>42</v>
      </c>
      <c r="B38" s="50">
        <v>0.44307272830553079</v>
      </c>
      <c r="C38" s="50">
        <v>1.317857345729271</v>
      </c>
      <c r="D38" s="50">
        <v>8.3312820707022894E-2</v>
      </c>
      <c r="E38" s="50">
        <v>0.17041258780981955</v>
      </c>
      <c r="F38" s="50">
        <v>0.22532331054853921</v>
      </c>
      <c r="G38" s="50">
        <v>11.997046181811296</v>
      </c>
      <c r="H38" s="50">
        <v>1.6965519853066477</v>
      </c>
      <c r="I38" s="50">
        <v>3.1583132940753225</v>
      </c>
      <c r="J38" s="50">
        <v>1.6662564141404577</v>
      </c>
      <c r="K38" s="50">
        <v>6.7028951205195684</v>
      </c>
      <c r="L38" s="50">
        <v>2.9292030371310092</v>
      </c>
      <c r="M38" s="50">
        <v>1.893473197886884E-2</v>
      </c>
      <c r="N38" s="50">
        <v>16.121030806808928</v>
      </c>
      <c r="O38" s="50">
        <v>49.701777971332817</v>
      </c>
      <c r="P38" s="50">
        <v>2.6944123605930357</v>
      </c>
      <c r="Q38" s="50">
        <v>4.354988355139832E-2</v>
      </c>
      <c r="R38" s="50">
        <v>1.0300494196504648</v>
      </c>
    </row>
    <row r="39" spans="1:18" x14ac:dyDescent="0.25">
      <c r="A39" s="51">
        <v>43</v>
      </c>
      <c r="B39" s="50">
        <v>1.485665632283069</v>
      </c>
      <c r="C39" s="50">
        <v>3.3757226736026165</v>
      </c>
      <c r="D39" s="50">
        <v>0.46547261887900282</v>
      </c>
      <c r="E39" s="50">
        <v>0.72693882543811073</v>
      </c>
      <c r="F39" s="50">
        <v>1.20536806458674</v>
      </c>
      <c r="G39" s="50">
        <v>3.2901767894621634</v>
      </c>
      <c r="H39" s="50">
        <v>0.8151404143543256</v>
      </c>
      <c r="I39" s="50">
        <v>0.48398207640704077</v>
      </c>
      <c r="J39" s="50">
        <v>0.2488314898986648</v>
      </c>
      <c r="K39" s="50">
        <v>16.452976320770507</v>
      </c>
      <c r="L39" s="50">
        <v>2.9232066749932404</v>
      </c>
      <c r="M39" s="50">
        <v>0.17439128027503442</v>
      </c>
      <c r="N39" s="50">
        <v>15.249217774229686</v>
      </c>
      <c r="O39" s="50">
        <v>50.229597749249969</v>
      </c>
      <c r="P39" s="50">
        <v>1.5276740532814854</v>
      </c>
      <c r="Q39" s="50">
        <v>0.67245663958384305</v>
      </c>
      <c r="R39" s="50">
        <v>0.67318092270450536</v>
      </c>
    </row>
    <row r="40" spans="1:18" x14ac:dyDescent="0.25">
      <c r="A40" s="51">
        <v>45</v>
      </c>
      <c r="B40" s="50">
        <v>2.2028053889289194</v>
      </c>
      <c r="C40" s="50">
        <v>2.5746751254151139</v>
      </c>
      <c r="D40" s="50">
        <v>0.15570340433560106</v>
      </c>
      <c r="E40" s="50">
        <v>0.25594457413414129</v>
      </c>
      <c r="F40" s="50">
        <v>0.52166323058424002</v>
      </c>
      <c r="G40" s="50">
        <v>81.404694741770996</v>
      </c>
      <c r="H40" s="50">
        <v>0.8564823759657586</v>
      </c>
      <c r="I40" s="50">
        <v>0.39209981383782744</v>
      </c>
      <c r="J40" s="50">
        <v>0.24776162149752573</v>
      </c>
      <c r="K40" s="50">
        <v>3.7798422053966561</v>
      </c>
      <c r="L40" s="50">
        <v>2.7956148466037334</v>
      </c>
      <c r="M40" s="50">
        <v>9.0921695962394768E-3</v>
      </c>
      <c r="N40" s="50">
        <v>3.8023453251473494</v>
      </c>
      <c r="O40" s="50">
        <v>0.51234375674809463</v>
      </c>
      <c r="P40" s="50">
        <v>0.29276786099891117</v>
      </c>
      <c r="Q40" s="50">
        <v>2.4094249430034614E-2</v>
      </c>
      <c r="R40" s="50">
        <v>0.1720693096088321</v>
      </c>
    </row>
    <row r="41" spans="1:18" x14ac:dyDescent="0.25">
      <c r="A41" s="51">
        <v>46</v>
      </c>
      <c r="B41" s="50">
        <v>22.278966084012623</v>
      </c>
      <c r="C41" s="50">
        <v>15.014259057141851</v>
      </c>
      <c r="D41" s="50">
        <v>1.0029518749872604</v>
      </c>
      <c r="E41" s="50">
        <v>5.2523176758570722</v>
      </c>
      <c r="F41" s="50">
        <v>3.6744635944683384</v>
      </c>
      <c r="G41" s="50">
        <v>7.4007193458066887</v>
      </c>
      <c r="H41" s="50">
        <v>1.843393118221389</v>
      </c>
      <c r="I41" s="50">
        <v>1.310091409914075</v>
      </c>
      <c r="J41" s="50">
        <v>1.0837439336467425</v>
      </c>
      <c r="K41" s="50">
        <v>12.715020837309627</v>
      </c>
      <c r="L41" s="50">
        <v>6.1061007269432244</v>
      </c>
      <c r="M41" s="50">
        <v>1.5964770215155182</v>
      </c>
      <c r="N41" s="50">
        <v>5.5664060690401502</v>
      </c>
      <c r="O41" s="50">
        <v>9.2769110749976385</v>
      </c>
      <c r="P41" s="50">
        <v>4.2337077069323668</v>
      </c>
      <c r="Q41" s="50">
        <v>0.59046764889550218</v>
      </c>
      <c r="R41" s="50">
        <v>1.0540028203099376</v>
      </c>
    </row>
    <row r="42" spans="1:18" x14ac:dyDescent="0.25">
      <c r="A42" s="51">
        <v>47</v>
      </c>
      <c r="B42" s="50">
        <v>25.052666225744925</v>
      </c>
      <c r="C42" s="50">
        <v>22.591753690966655</v>
      </c>
      <c r="D42" s="50">
        <v>3.98586658136955</v>
      </c>
      <c r="E42" s="50">
        <v>12.077254934229858</v>
      </c>
      <c r="F42" s="50">
        <v>7.4508556830956421</v>
      </c>
      <c r="G42" s="50">
        <v>5.3838029933595699</v>
      </c>
      <c r="H42" s="50">
        <v>0.90378646188759471</v>
      </c>
      <c r="I42" s="50">
        <v>0.17960652374450214</v>
      </c>
      <c r="J42" s="50">
        <v>4.9681032920025903E-2</v>
      </c>
      <c r="K42" s="50">
        <v>6.4182573774477811</v>
      </c>
      <c r="L42" s="50">
        <v>5.3624580912955491</v>
      </c>
      <c r="M42" s="50">
        <v>2.5253184566584026</v>
      </c>
      <c r="N42" s="50">
        <v>2.2399154618139705</v>
      </c>
      <c r="O42" s="50">
        <v>2.1843568471661703</v>
      </c>
      <c r="P42" s="50">
        <v>2.4797207963071459</v>
      </c>
      <c r="Q42" s="50">
        <v>0.61615617291474223</v>
      </c>
      <c r="R42" s="50">
        <v>0.49854266907791878</v>
      </c>
    </row>
    <row r="43" spans="1:18" x14ac:dyDescent="0.25">
      <c r="A43" s="51">
        <v>49</v>
      </c>
      <c r="B43" s="50">
        <v>8.8350895868411499</v>
      </c>
      <c r="C43" s="50">
        <v>6.8483651233130507</v>
      </c>
      <c r="D43" s="50">
        <v>0.88998295777314929</v>
      </c>
      <c r="E43" s="50">
        <v>2.2244456158487593</v>
      </c>
      <c r="F43" s="50">
        <v>1.2515545274492446</v>
      </c>
      <c r="G43" s="50">
        <v>58.682067790191262</v>
      </c>
      <c r="H43" s="50">
        <v>0.79504803042011918</v>
      </c>
      <c r="I43" s="50">
        <v>1.9020251078573371</v>
      </c>
      <c r="J43" s="50">
        <v>0.66096204138241643</v>
      </c>
      <c r="K43" s="50">
        <v>5.4325296703634143</v>
      </c>
      <c r="L43" s="50">
        <v>2.4798231293213306</v>
      </c>
      <c r="M43" s="50">
        <v>0.10772939195586423</v>
      </c>
      <c r="N43" s="50">
        <v>3.0427795718460366</v>
      </c>
      <c r="O43" s="50">
        <v>4.2165437545100488</v>
      </c>
      <c r="P43" s="50">
        <v>1.8577562603315303</v>
      </c>
      <c r="Q43" s="50">
        <v>0.37283069852658945</v>
      </c>
      <c r="R43" s="50">
        <v>0.40046674206871147</v>
      </c>
    </row>
    <row r="44" spans="1:18" x14ac:dyDescent="0.25">
      <c r="A44" s="51">
        <v>50</v>
      </c>
      <c r="B44" s="50">
        <v>3.8109197508244765</v>
      </c>
      <c r="C44" s="50">
        <v>2.4428972761695364</v>
      </c>
      <c r="D44" s="50">
        <v>0.54965188713814561</v>
      </c>
      <c r="E44" s="50">
        <v>1.5512397703676555</v>
      </c>
      <c r="F44" s="50">
        <v>0.41529253694882118</v>
      </c>
      <c r="G44" s="50">
        <v>5.9118114083302773</v>
      </c>
      <c r="H44" s="50">
        <v>64.235983876877967</v>
      </c>
      <c r="I44" s="50">
        <v>0.74508366923170855</v>
      </c>
      <c r="J44" s="50">
        <v>0.51300842799560264</v>
      </c>
      <c r="K44" s="50">
        <v>2.2352510076951257</v>
      </c>
      <c r="L44" s="50">
        <v>2.0398192256015628</v>
      </c>
      <c r="M44" s="50">
        <v>0.12214486380847682</v>
      </c>
      <c r="N44" s="50">
        <v>2.3451813851227548</v>
      </c>
      <c r="O44" s="50">
        <v>1.0015878832295098</v>
      </c>
      <c r="P44" s="50">
        <v>11.799193843898861</v>
      </c>
      <c r="Q44" s="50">
        <v>0</v>
      </c>
      <c r="R44" s="50">
        <v>0.28093318675949663</v>
      </c>
    </row>
    <row r="45" spans="1:18" x14ac:dyDescent="0.25">
      <c r="A45" s="51">
        <v>51</v>
      </c>
      <c r="B45" s="50">
        <v>1.7408123791102514</v>
      </c>
      <c r="C45" s="50">
        <v>3.0947775628626686</v>
      </c>
      <c r="D45" s="50">
        <v>1.5473887814313343</v>
      </c>
      <c r="E45" s="50">
        <v>2.4500322372662793</v>
      </c>
      <c r="F45" s="50">
        <v>2.8368794326241136</v>
      </c>
      <c r="G45" s="50">
        <v>15.667311411992261</v>
      </c>
      <c r="H45" s="50">
        <v>3.7395228884590579</v>
      </c>
      <c r="I45" s="50">
        <v>4.3842682140554468</v>
      </c>
      <c r="J45" s="50">
        <v>41.58607350096711</v>
      </c>
      <c r="K45" s="50">
        <v>5.286911669890392</v>
      </c>
      <c r="L45" s="50">
        <v>1.5473887814313343</v>
      </c>
      <c r="M45" s="50">
        <v>1.5473887814313343</v>
      </c>
      <c r="N45" s="50">
        <v>1.6763378465506122</v>
      </c>
      <c r="O45" s="50">
        <v>1.5473887814313343</v>
      </c>
      <c r="P45" s="50">
        <v>8.8974854932301728</v>
      </c>
      <c r="Q45" s="50">
        <v>1.5473887814313343</v>
      </c>
      <c r="R45" s="50">
        <v>0.90264345583494499</v>
      </c>
    </row>
    <row r="46" spans="1:18" x14ac:dyDescent="0.25">
      <c r="A46" s="51">
        <v>52</v>
      </c>
      <c r="B46" s="50">
        <v>7.9985670434031304</v>
      </c>
      <c r="C46" s="50">
        <v>8.2556563151942566</v>
      </c>
      <c r="D46" s="50">
        <v>1.8684630135639173</v>
      </c>
      <c r="E46" s="50">
        <v>3.0724275268152539</v>
      </c>
      <c r="F46" s="50">
        <v>1.7019871736335985</v>
      </c>
      <c r="G46" s="50">
        <v>36.388668404009458</v>
      </c>
      <c r="H46" s="50">
        <v>16.06807948694534</v>
      </c>
      <c r="I46" s="50">
        <v>3.5648307495627369</v>
      </c>
      <c r="J46" s="50">
        <v>3.4777294662236677</v>
      </c>
      <c r="K46" s="50">
        <v>5.1516194516833727</v>
      </c>
      <c r="L46" s="50">
        <v>1.984363914781228</v>
      </c>
      <c r="M46" s="50">
        <v>0.14540294879989885</v>
      </c>
      <c r="N46" s="50">
        <v>2.4156557532504936</v>
      </c>
      <c r="O46" s="50">
        <v>2.3201253134592554</v>
      </c>
      <c r="P46" s="50">
        <v>5.1249271229181739</v>
      </c>
      <c r="Q46" s="50">
        <v>0.1334616438259941</v>
      </c>
      <c r="R46" s="50">
        <v>0.32803467193020658</v>
      </c>
    </row>
    <row r="47" spans="1:18" x14ac:dyDescent="0.25">
      <c r="A47" s="51">
        <v>53</v>
      </c>
      <c r="B47" s="50">
        <v>7.161489210339103</v>
      </c>
      <c r="C47" s="50">
        <v>9.5565567939293334</v>
      </c>
      <c r="D47" s="50">
        <v>7.7661844913445579</v>
      </c>
      <c r="E47" s="50">
        <v>4.2802940479013518</v>
      </c>
      <c r="F47" s="50">
        <v>2.2883566516480913</v>
      </c>
      <c r="G47" s="50">
        <v>50.592838510789662</v>
      </c>
      <c r="H47" s="50">
        <v>1.3516718046004268</v>
      </c>
      <c r="I47" s="50">
        <v>0.87740099596869814</v>
      </c>
      <c r="J47" s="50">
        <v>1.5176665876215321</v>
      </c>
      <c r="K47" s="50">
        <v>6.2959449845861997</v>
      </c>
      <c r="L47" s="50">
        <v>2.4899217453165758</v>
      </c>
      <c r="M47" s="50">
        <v>0.91297130661607773</v>
      </c>
      <c r="N47" s="50">
        <v>2.3832108133744367</v>
      </c>
      <c r="O47" s="50">
        <v>0.7114062129475931</v>
      </c>
      <c r="P47" s="50">
        <v>0.72326298316338622</v>
      </c>
      <c r="Q47" s="50">
        <v>0.61655205122124734</v>
      </c>
      <c r="R47" s="50">
        <v>0.47427080863172877</v>
      </c>
    </row>
    <row r="48" spans="1:18" x14ac:dyDescent="0.25">
      <c r="A48" s="51">
        <v>55</v>
      </c>
      <c r="B48" s="50">
        <v>13.630467951933745</v>
      </c>
      <c r="C48" s="50">
        <v>6.3264356582336703</v>
      </c>
      <c r="D48" s="50">
        <v>1.0750703760406943</v>
      </c>
      <c r="E48" s="50">
        <v>1.2655990476165717</v>
      </c>
      <c r="F48" s="50">
        <v>0.70441023188353047</v>
      </c>
      <c r="G48" s="50">
        <v>2.5844837400804215</v>
      </c>
      <c r="H48" s="50">
        <v>0.94172629893506665</v>
      </c>
      <c r="I48" s="50">
        <v>1.072211146317182</v>
      </c>
      <c r="J48" s="50">
        <v>0.40653048068850239</v>
      </c>
      <c r="K48" s="50">
        <v>7.4628495083424511</v>
      </c>
      <c r="L48" s="50">
        <v>3.4627871251484845</v>
      </c>
      <c r="M48" s="50">
        <v>4.4967885651605449E-2</v>
      </c>
      <c r="N48" s="50">
        <v>5.2882753386237731</v>
      </c>
      <c r="O48" s="50">
        <v>2.7370626353260428</v>
      </c>
      <c r="P48" s="50">
        <v>50.953813042766271</v>
      </c>
      <c r="Q48" s="50">
        <v>0.91963225107156121</v>
      </c>
      <c r="R48" s="50">
        <v>1.1236772813404068</v>
      </c>
    </row>
    <row r="49" spans="1:18" x14ac:dyDescent="0.25">
      <c r="A49" s="51">
        <v>56</v>
      </c>
      <c r="B49" s="50">
        <v>43.813037017818331</v>
      </c>
      <c r="C49" s="50">
        <v>2.966269374891771</v>
      </c>
      <c r="D49" s="50">
        <v>1.2945852358370711</v>
      </c>
      <c r="E49" s="50">
        <v>0.58067399362436856</v>
      </c>
      <c r="F49" s="50">
        <v>0.14597184939132776</v>
      </c>
      <c r="G49" s="50">
        <v>1.8031956707117869</v>
      </c>
      <c r="H49" s="50">
        <v>0.11907446825603213</v>
      </c>
      <c r="I49" s="50">
        <v>0.42898942611580992</v>
      </c>
      <c r="J49" s="50">
        <v>9.9794044610377747E-2</v>
      </c>
      <c r="K49" s="50">
        <v>3.5352799023601262</v>
      </c>
      <c r="L49" s="50">
        <v>4.1690345684904324</v>
      </c>
      <c r="M49" s="50">
        <v>7.4741395367104627E-2</v>
      </c>
      <c r="N49" s="50">
        <v>2.2373622476213377</v>
      </c>
      <c r="O49" s="50">
        <v>0.20208740339704409</v>
      </c>
      <c r="P49" s="50">
        <v>37.371709310718906</v>
      </c>
      <c r="Q49" s="50">
        <v>0.81727573564634948</v>
      </c>
      <c r="R49" s="50">
        <v>0.34091835514183311</v>
      </c>
    </row>
    <row r="50" spans="1:18" x14ac:dyDescent="0.25">
      <c r="A50" s="51">
        <v>58</v>
      </c>
      <c r="B50" s="50">
        <v>1.1318688005841906</v>
      </c>
      <c r="C50" s="50">
        <v>4.9169354347958372</v>
      </c>
      <c r="D50" s="50">
        <v>67.230572628248041</v>
      </c>
      <c r="E50" s="50">
        <v>0.91888273595813297</v>
      </c>
      <c r="F50" s="50">
        <v>0.88237083916509473</v>
      </c>
      <c r="G50" s="50">
        <v>1.1622953812450558</v>
      </c>
      <c r="H50" s="50">
        <v>0.12170632264346132</v>
      </c>
      <c r="I50" s="50">
        <v>0.54767845189557596</v>
      </c>
      <c r="J50" s="50">
        <v>0.45031339378080693</v>
      </c>
      <c r="K50" s="50">
        <v>3.7728960019473012</v>
      </c>
      <c r="L50" s="50">
        <v>0.23124201302257649</v>
      </c>
      <c r="M50" s="50">
        <v>0.22515669689040346</v>
      </c>
      <c r="N50" s="50">
        <v>1.0649303231302865</v>
      </c>
      <c r="O50" s="50">
        <v>2.0385809042779774</v>
      </c>
      <c r="P50" s="50">
        <v>2.3671879754153231</v>
      </c>
      <c r="Q50" s="50">
        <v>5.8905860159435282</v>
      </c>
      <c r="R50" s="50">
        <v>7.046796081056411</v>
      </c>
    </row>
    <row r="51" spans="1:18" x14ac:dyDescent="0.25">
      <c r="A51" s="51">
        <v>59</v>
      </c>
      <c r="B51" s="50">
        <v>0.45897626437032835</v>
      </c>
      <c r="C51" s="50">
        <v>2.0107531581938192</v>
      </c>
      <c r="D51" s="50">
        <v>12.322419897713861</v>
      </c>
      <c r="E51" s="50">
        <v>0.39340822660313857</v>
      </c>
      <c r="F51" s="50">
        <v>0.32784018883594879</v>
      </c>
      <c r="G51" s="50">
        <v>1.101543034488788</v>
      </c>
      <c r="H51" s="50">
        <v>0.32346898631813614</v>
      </c>
      <c r="I51" s="50">
        <v>2.981160117148228</v>
      </c>
      <c r="J51" s="50">
        <v>4.3712025178126501E-2</v>
      </c>
      <c r="K51" s="50">
        <v>7.2824233946758756</v>
      </c>
      <c r="L51" s="50">
        <v>0.13113607553437953</v>
      </c>
      <c r="M51" s="50">
        <v>0.13113607553437953</v>
      </c>
      <c r="N51" s="50">
        <v>0.55951392228001928</v>
      </c>
      <c r="O51" s="50">
        <v>0.26227215106875906</v>
      </c>
      <c r="P51" s="50">
        <v>15.342920837522403</v>
      </c>
      <c r="Q51" s="50">
        <v>52.624907111946506</v>
      </c>
      <c r="R51" s="50">
        <v>3.7024085325873153</v>
      </c>
    </row>
    <row r="52" spans="1:18" x14ac:dyDescent="0.25">
      <c r="A52" s="51">
        <v>60</v>
      </c>
      <c r="B52" s="50">
        <v>1.6794556247285364</v>
      </c>
      <c r="C52" s="50">
        <v>2.1282756623715073</v>
      </c>
      <c r="D52" s="50">
        <v>21.94874764731432</v>
      </c>
      <c r="E52" s="50">
        <v>0.47777616910380777</v>
      </c>
      <c r="F52" s="50">
        <v>1.143767192703055</v>
      </c>
      <c r="G52" s="50">
        <v>1.3319820471984944</v>
      </c>
      <c r="H52" s="50">
        <v>0.68046908932966566</v>
      </c>
      <c r="I52" s="50">
        <v>0.14478065730418416</v>
      </c>
      <c r="J52" s="50">
        <v>0</v>
      </c>
      <c r="K52" s="50">
        <v>9.4686549876936468</v>
      </c>
      <c r="L52" s="50">
        <v>0</v>
      </c>
      <c r="M52" s="50">
        <v>0</v>
      </c>
      <c r="N52" s="50">
        <v>0.75285941798175771</v>
      </c>
      <c r="O52" s="50">
        <v>0.14478065730418416</v>
      </c>
      <c r="P52" s="50">
        <v>2.9245692775445202</v>
      </c>
      <c r="Q52" s="50">
        <v>56.174895034023464</v>
      </c>
      <c r="R52" s="50">
        <v>0.99898653539887083</v>
      </c>
    </row>
    <row r="53" spans="1:18" x14ac:dyDescent="0.25">
      <c r="A53" s="51">
        <v>61</v>
      </c>
      <c r="B53" s="50">
        <v>2.7506408923993626</v>
      </c>
      <c r="C53" s="50">
        <v>3.9354257604101703</v>
      </c>
      <c r="D53" s="50">
        <v>2.1894270075521374</v>
      </c>
      <c r="E53" s="50">
        <v>2.3764983025012123</v>
      </c>
      <c r="F53" s="50">
        <v>1.9677128802050852</v>
      </c>
      <c r="G53" s="50">
        <v>3.7137116330631188</v>
      </c>
      <c r="H53" s="50">
        <v>0.86607080994942132</v>
      </c>
      <c r="I53" s="50">
        <v>0.41571398877572224</v>
      </c>
      <c r="J53" s="50">
        <v>0.68592808147994155</v>
      </c>
      <c r="K53" s="50">
        <v>60.666528095337071</v>
      </c>
      <c r="L53" s="50">
        <v>2.3695697360216172</v>
      </c>
      <c r="M53" s="50">
        <v>0.9769278736229472</v>
      </c>
      <c r="N53" s="50">
        <v>3.4227118409201132</v>
      </c>
      <c r="O53" s="50">
        <v>1.2124991339291897</v>
      </c>
      <c r="P53" s="50">
        <v>6.3465668953093592</v>
      </c>
      <c r="Q53" s="50">
        <v>2.2309984064297095</v>
      </c>
      <c r="R53" s="50">
        <v>3.8730686620938122</v>
      </c>
    </row>
    <row r="54" spans="1:18" x14ac:dyDescent="0.25">
      <c r="A54" s="51">
        <v>62</v>
      </c>
      <c r="B54" s="50">
        <v>5.9524476569358065</v>
      </c>
      <c r="C54" s="50">
        <v>10.297404481300935</v>
      </c>
      <c r="D54" s="50">
        <v>4.1675227084539568</v>
      </c>
      <c r="E54" s="50">
        <v>4.3704824340225246</v>
      </c>
      <c r="F54" s="50">
        <v>6.2985998269239163</v>
      </c>
      <c r="G54" s="50">
        <v>7.3190016373744724</v>
      </c>
      <c r="H54" s="50">
        <v>1.5564396132558851</v>
      </c>
      <c r="I54" s="50">
        <v>1.3665539804386668</v>
      </c>
      <c r="J54" s="50">
        <v>3.6819135491181219</v>
      </c>
      <c r="K54" s="50">
        <v>31.014238309582069</v>
      </c>
      <c r="L54" s="50">
        <v>1.3646862529027599</v>
      </c>
      <c r="M54" s="50">
        <v>1.5639105233995132</v>
      </c>
      <c r="N54" s="50">
        <v>4.9619294870597619</v>
      </c>
      <c r="O54" s="50">
        <v>1.9972233117299516</v>
      </c>
      <c r="P54" s="50">
        <v>3.1384048361691668</v>
      </c>
      <c r="Q54" s="50">
        <v>5.527228354594298</v>
      </c>
      <c r="R54" s="50">
        <v>5.4220130367382007</v>
      </c>
    </row>
    <row r="55" spans="1:18" x14ac:dyDescent="0.25">
      <c r="A55" s="51">
        <v>63</v>
      </c>
      <c r="B55" s="50">
        <v>5.2728426395939083</v>
      </c>
      <c r="C55" s="50">
        <v>15.459390862944161</v>
      </c>
      <c r="D55" s="50">
        <v>6.9974619289340092</v>
      </c>
      <c r="E55" s="50">
        <v>4.0241116751269033</v>
      </c>
      <c r="F55" s="50">
        <v>6.4225888324873095</v>
      </c>
      <c r="G55" s="50">
        <v>6.2246192893401009</v>
      </c>
      <c r="H55" s="50">
        <v>0.91497461928933999</v>
      </c>
      <c r="I55" s="50">
        <v>0.96700507614213194</v>
      </c>
      <c r="J55" s="50">
        <v>0.70939086294416243</v>
      </c>
      <c r="K55" s="50">
        <v>11.25507614213198</v>
      </c>
      <c r="L55" s="50">
        <v>1.4720812182741116</v>
      </c>
      <c r="M55" s="50">
        <v>0.80076142131979688</v>
      </c>
      <c r="N55" s="50">
        <v>5.6865482233502531</v>
      </c>
      <c r="O55" s="50">
        <v>9.3236040609137056</v>
      </c>
      <c r="P55" s="50">
        <v>10.81979695431472</v>
      </c>
      <c r="Q55" s="50">
        <v>3.4784263959390862</v>
      </c>
      <c r="R55" s="50">
        <v>10.171319796954313</v>
      </c>
    </row>
    <row r="56" spans="1:18" x14ac:dyDescent="0.25">
      <c r="A56" s="51">
        <v>64</v>
      </c>
      <c r="B56" s="50">
        <v>10.029367268843997</v>
      </c>
      <c r="C56" s="50">
        <v>15.582450832072617</v>
      </c>
      <c r="D56" s="50">
        <v>3.9334341906202726</v>
      </c>
      <c r="E56" s="50">
        <v>3.6397615021802969</v>
      </c>
      <c r="F56" s="50">
        <v>3.5685681231645456</v>
      </c>
      <c r="G56" s="50">
        <v>8.4542137581204955</v>
      </c>
      <c r="H56" s="50">
        <v>3.0969119871851913</v>
      </c>
      <c r="I56" s="50">
        <v>3.2126012280857883</v>
      </c>
      <c r="J56" s="50">
        <v>3.221500400462757</v>
      </c>
      <c r="K56" s="50">
        <v>9.8602829936815866</v>
      </c>
      <c r="L56" s="50">
        <v>2.0379104743258871</v>
      </c>
      <c r="M56" s="50">
        <v>4.4139894989765951</v>
      </c>
      <c r="N56" s="50">
        <v>8.1249443801726446</v>
      </c>
      <c r="O56" s="50">
        <v>9.1483492035240719</v>
      </c>
      <c r="P56" s="50">
        <v>8.7389872741835006</v>
      </c>
      <c r="Q56" s="50">
        <v>1.2191866156447451</v>
      </c>
      <c r="R56" s="50">
        <v>1.7175402687550059</v>
      </c>
    </row>
    <row r="57" spans="1:18" x14ac:dyDescent="0.25">
      <c r="A57" s="51">
        <v>65</v>
      </c>
      <c r="B57" s="50">
        <v>2.0576131687242798</v>
      </c>
      <c r="C57" s="50">
        <v>4.1152263374485596</v>
      </c>
      <c r="D57" s="50">
        <v>0</v>
      </c>
      <c r="E57" s="50">
        <v>2.0576131687242798</v>
      </c>
      <c r="F57" s="50">
        <v>8.2304526748971192</v>
      </c>
      <c r="G57" s="50">
        <v>8.6419753086419746</v>
      </c>
      <c r="H57" s="50">
        <v>2.0576131687242798</v>
      </c>
      <c r="I57" s="50">
        <v>4.1152263374485596</v>
      </c>
      <c r="J57" s="50">
        <v>4.1152263374485596</v>
      </c>
      <c r="K57" s="50">
        <v>20.5761316872428</v>
      </c>
      <c r="L57" s="50">
        <v>2.0576131687242798</v>
      </c>
      <c r="M57" s="50">
        <v>0</v>
      </c>
      <c r="N57" s="50">
        <v>10.2880658436214</v>
      </c>
      <c r="O57" s="50">
        <v>8.2304526748971192</v>
      </c>
      <c r="P57" s="50">
        <v>6.9958847736625511</v>
      </c>
      <c r="Q57" s="50">
        <v>4.1152263374485596</v>
      </c>
      <c r="R57" s="50">
        <v>12.345679012345679</v>
      </c>
    </row>
    <row r="58" spans="1:18" x14ac:dyDescent="0.25">
      <c r="A58" s="51">
        <v>66</v>
      </c>
      <c r="B58" s="50">
        <v>7.0805118566389451</v>
      </c>
      <c r="C58" s="50">
        <v>13.424650480187438</v>
      </c>
      <c r="D58" s="50">
        <v>3.5016349545559868</v>
      </c>
      <c r="E58" s="50">
        <v>0.5535672906099538</v>
      </c>
      <c r="F58" s="50">
        <v>9.0270089343185962</v>
      </c>
      <c r="G58" s="50">
        <v>21.483560338834671</v>
      </c>
      <c r="H58" s="50">
        <v>2.819331084734416</v>
      </c>
      <c r="I58" s="50">
        <v>0.42740544298256899</v>
      </c>
      <c r="J58" s="50">
        <v>0.29351940060248716</v>
      </c>
      <c r="K58" s="50">
        <v>12.768093926208191</v>
      </c>
      <c r="L58" s="50">
        <v>2.9223203481037099</v>
      </c>
      <c r="M58" s="50">
        <v>0.21627745307551688</v>
      </c>
      <c r="N58" s="50">
        <v>4.1968124822987196</v>
      </c>
      <c r="O58" s="50">
        <v>11.557970081618988</v>
      </c>
      <c r="P58" s="50">
        <v>4.2277092613095073</v>
      </c>
      <c r="Q58" s="50">
        <v>0.54841782744148915</v>
      </c>
      <c r="R58" s="50">
        <v>4.9512088364787967</v>
      </c>
    </row>
    <row r="59" spans="1:18" x14ac:dyDescent="0.25">
      <c r="A59" s="51">
        <v>68</v>
      </c>
      <c r="B59" s="50">
        <v>4.5833976988608738</v>
      </c>
      <c r="C59" s="50">
        <v>14.437902999719654</v>
      </c>
      <c r="D59" s="50">
        <v>1.4452206450284066</v>
      </c>
      <c r="E59" s="50">
        <v>1.039574787021621</v>
      </c>
      <c r="F59" s="50">
        <v>0.72775956471739256</v>
      </c>
      <c r="G59" s="50">
        <v>3.0065853086398566</v>
      </c>
      <c r="H59" s="50">
        <v>0.57442657466687264</v>
      </c>
      <c r="I59" s="50">
        <v>0.387909579306912</v>
      </c>
      <c r="J59" s="50">
        <v>0.50920284009314409</v>
      </c>
      <c r="K59" s="50">
        <v>7.9647334122883802</v>
      </c>
      <c r="L59" s="50">
        <v>2.568899721368783</v>
      </c>
      <c r="M59" s="50">
        <v>0.37761109490053385</v>
      </c>
      <c r="N59" s="50">
        <v>7.0052579484274773</v>
      </c>
      <c r="O59" s="50">
        <v>42.323338082078919</v>
      </c>
      <c r="P59" s="50">
        <v>12.247186511273981</v>
      </c>
      <c r="Q59" s="50">
        <v>0.16420361247947454</v>
      </c>
      <c r="R59" s="50">
        <v>0.63678961912771836</v>
      </c>
    </row>
    <row r="60" spans="1:18" x14ac:dyDescent="0.25">
      <c r="A60" s="51">
        <v>69</v>
      </c>
      <c r="B60" s="50">
        <v>6.2385281756582902</v>
      </c>
      <c r="C60" s="50">
        <v>11.802041341452956</v>
      </c>
      <c r="D60" s="50">
        <v>7.631443520027446</v>
      </c>
      <c r="E60" s="50">
        <v>2.7944077536666954</v>
      </c>
      <c r="F60" s="50">
        <v>5.8388369499957111</v>
      </c>
      <c r="G60" s="50">
        <v>6.7179861051548162</v>
      </c>
      <c r="H60" s="50">
        <v>3.6692683763616092</v>
      </c>
      <c r="I60" s="50">
        <v>1.2265202847585557</v>
      </c>
      <c r="J60" s="50">
        <v>1.2363839094261941</v>
      </c>
      <c r="K60" s="50">
        <v>9.3052577408010979</v>
      </c>
      <c r="L60" s="50">
        <v>1.8406381336306714</v>
      </c>
      <c r="M60" s="50">
        <v>1.8453555193412814</v>
      </c>
      <c r="N60" s="50">
        <v>3.92400720473454</v>
      </c>
      <c r="O60" s="50">
        <v>13.912857020327642</v>
      </c>
      <c r="P60" s="50">
        <v>9.1804614460931475</v>
      </c>
      <c r="Q60" s="50">
        <v>1.2972810704177031</v>
      </c>
      <c r="R60" s="50">
        <v>11.538725448151641</v>
      </c>
    </row>
    <row r="61" spans="1:18" x14ac:dyDescent="0.25">
      <c r="A61" s="51">
        <v>70</v>
      </c>
      <c r="B61" s="50">
        <v>11.651564369977777</v>
      </c>
      <c r="C61" s="50">
        <v>10.633075250958653</v>
      </c>
      <c r="D61" s="50">
        <v>4.7199765527684834</v>
      </c>
      <c r="E61" s="50">
        <v>7.4945656156119504</v>
      </c>
      <c r="F61" s="50">
        <v>5.8190655301272507</v>
      </c>
      <c r="G61" s="50">
        <v>6.7410790611337728</v>
      </c>
      <c r="H61" s="50">
        <v>1.9380602300759595</v>
      </c>
      <c r="I61" s="50">
        <v>1.1015313973084533</v>
      </c>
      <c r="J61" s="50">
        <v>2.1041447866546181</v>
      </c>
      <c r="K61" s="50">
        <v>8.4678699655618814</v>
      </c>
      <c r="L61" s="50">
        <v>1.8611240016608459</v>
      </c>
      <c r="M61" s="50">
        <v>1.8672300515350613</v>
      </c>
      <c r="N61" s="50">
        <v>9.6255770217131147</v>
      </c>
      <c r="O61" s="50">
        <v>6.4382189873726903</v>
      </c>
      <c r="P61" s="50">
        <v>11.647900740053247</v>
      </c>
      <c r="Q61" s="50">
        <v>1.437364140390299</v>
      </c>
      <c r="R61" s="50">
        <v>6.451652297095964</v>
      </c>
    </row>
    <row r="62" spans="1:18" x14ac:dyDescent="0.25">
      <c r="A62" s="51">
        <v>71</v>
      </c>
      <c r="B62" s="50">
        <v>4.9083472201181637</v>
      </c>
      <c r="C62" s="50">
        <v>7.2920769580366613</v>
      </c>
      <c r="D62" s="50">
        <v>0.38024541736100592</v>
      </c>
      <c r="E62" s="50">
        <v>2.3254052416300559</v>
      </c>
      <c r="F62" s="50">
        <v>1.759581881533101</v>
      </c>
      <c r="G62" s="50">
        <v>12.710195424935616</v>
      </c>
      <c r="H62" s="50">
        <v>1.2376912589001667</v>
      </c>
      <c r="I62" s="50">
        <v>2.6935312831389187</v>
      </c>
      <c r="J62" s="50">
        <v>1.7421602787456445</v>
      </c>
      <c r="K62" s="50">
        <v>9.0758975912740496</v>
      </c>
      <c r="L62" s="50">
        <v>0.91274049386456602</v>
      </c>
      <c r="M62" s="50">
        <v>0.10831692167853357</v>
      </c>
      <c r="N62" s="50">
        <v>13.370701408877443</v>
      </c>
      <c r="O62" s="50">
        <v>37.348129071352822</v>
      </c>
      <c r="P62" s="50">
        <v>2.2360248447204967</v>
      </c>
      <c r="Q62" s="50">
        <v>0.20981669444023635</v>
      </c>
      <c r="R62" s="50">
        <v>1.6891380093925163</v>
      </c>
    </row>
    <row r="63" spans="1:18" x14ac:dyDescent="0.25">
      <c r="A63" s="51">
        <v>72</v>
      </c>
      <c r="B63" s="50">
        <v>8.5820895522388057</v>
      </c>
      <c r="C63" s="50">
        <v>2.6323860151298302</v>
      </c>
      <c r="D63" s="50">
        <v>0.95583725209568582</v>
      </c>
      <c r="E63" s="50">
        <v>13.627070128808016</v>
      </c>
      <c r="F63" s="50">
        <v>11.5518298916377</v>
      </c>
      <c r="G63" s="50">
        <v>6.1337149867102845</v>
      </c>
      <c r="H63" s="50">
        <v>3.0259660601104068</v>
      </c>
      <c r="I63" s="50">
        <v>2.7192803107748924</v>
      </c>
      <c r="J63" s="50">
        <v>8.270292373747699</v>
      </c>
      <c r="K63" s="50">
        <v>13.974647311388267</v>
      </c>
      <c r="L63" s="50">
        <v>1.0989572684522593</v>
      </c>
      <c r="M63" s="50">
        <v>0.33735432426906559</v>
      </c>
      <c r="N63" s="50">
        <v>13.729298711919855</v>
      </c>
      <c r="O63" s="50">
        <v>4.4162747904314053</v>
      </c>
      <c r="P63" s="50">
        <v>2.1007973829482727</v>
      </c>
      <c r="Q63" s="50">
        <v>0.5622572071151094</v>
      </c>
      <c r="R63" s="50">
        <v>6.2819464322224485</v>
      </c>
    </row>
    <row r="64" spans="1:18" x14ac:dyDescent="0.25">
      <c r="A64" s="51">
        <v>73</v>
      </c>
      <c r="B64" s="50">
        <v>7.1299196256745025</v>
      </c>
      <c r="C64" s="50">
        <v>12.084449643409684</v>
      </c>
      <c r="D64" s="50">
        <v>14.08437417455945</v>
      </c>
      <c r="E64" s="50">
        <v>3.8545715256028075</v>
      </c>
      <c r="F64" s="50">
        <v>1.3924002867816307</v>
      </c>
      <c r="G64" s="50">
        <v>5.8978906456360134</v>
      </c>
      <c r="H64" s="50">
        <v>0.39998490622995359</v>
      </c>
      <c r="I64" s="50">
        <v>0.27923474585864688</v>
      </c>
      <c r="J64" s="50">
        <v>0.24338704199841515</v>
      </c>
      <c r="K64" s="50">
        <v>7.1487868382325193</v>
      </c>
      <c r="L64" s="50">
        <v>2.0036979736613714</v>
      </c>
      <c r="M64" s="50">
        <v>2.1735028866835213</v>
      </c>
      <c r="N64" s="50">
        <v>2.8715897513301383</v>
      </c>
      <c r="O64" s="50">
        <v>6.4035319421908596</v>
      </c>
      <c r="P64" s="50">
        <v>10.605260178861176</v>
      </c>
      <c r="Q64" s="50">
        <v>20.733179880004531</v>
      </c>
      <c r="R64" s="50">
        <v>2.694237953284782</v>
      </c>
    </row>
    <row r="65" spans="1:18" x14ac:dyDescent="0.25">
      <c r="A65" s="51">
        <v>74</v>
      </c>
      <c r="B65" s="50">
        <v>8.9572115935387782</v>
      </c>
      <c r="C65" s="50">
        <v>11.668719211822658</v>
      </c>
      <c r="D65" s="50">
        <v>5.4495073891625623</v>
      </c>
      <c r="E65" s="50">
        <v>5.3850670179860245</v>
      </c>
      <c r="F65" s="50">
        <v>4.4513976400504074</v>
      </c>
      <c r="G65" s="50">
        <v>6.0122866307709941</v>
      </c>
      <c r="H65" s="50">
        <v>2.0556478405315612</v>
      </c>
      <c r="I65" s="50">
        <v>0.74894031389620797</v>
      </c>
      <c r="J65" s="50">
        <v>2.107200137472792</v>
      </c>
      <c r="K65" s="50">
        <v>12.214314354450682</v>
      </c>
      <c r="L65" s="50">
        <v>1.9704433497536946</v>
      </c>
      <c r="M65" s="50">
        <v>1.8444266238973539</v>
      </c>
      <c r="N65" s="50">
        <v>8.350040096230952</v>
      </c>
      <c r="O65" s="50">
        <v>10.87538664222706</v>
      </c>
      <c r="P65" s="50">
        <v>6.5693378393859554</v>
      </c>
      <c r="Q65" s="50">
        <v>4.8287318134952457</v>
      </c>
      <c r="R65" s="50">
        <v>6.5113415053270698</v>
      </c>
    </row>
    <row r="66" spans="1:18" x14ac:dyDescent="0.25">
      <c r="A66" s="51">
        <v>75</v>
      </c>
      <c r="B66" s="50">
        <v>3.8056141129479637</v>
      </c>
      <c r="C66" s="50">
        <v>0</v>
      </c>
      <c r="D66" s="50">
        <v>0</v>
      </c>
      <c r="E66" s="50">
        <v>20.270720071008544</v>
      </c>
      <c r="F66" s="50">
        <v>72.83923222012649</v>
      </c>
      <c r="G66" s="50">
        <v>0.3772328858315766</v>
      </c>
      <c r="H66" s="50">
        <v>0</v>
      </c>
      <c r="I66" s="50">
        <v>0</v>
      </c>
      <c r="J66" s="50">
        <v>0</v>
      </c>
      <c r="K66" s="50">
        <v>0.93198712970154218</v>
      </c>
      <c r="L66" s="50">
        <v>0.31066237656718076</v>
      </c>
      <c r="M66" s="50">
        <v>0</v>
      </c>
      <c r="N66" s="50">
        <v>0.72118051703095531</v>
      </c>
      <c r="O66" s="50">
        <v>0.11095084877399312</v>
      </c>
      <c r="P66" s="50">
        <v>0</v>
      </c>
      <c r="Q66" s="50">
        <v>0</v>
      </c>
      <c r="R66" s="50">
        <v>0.63241983801176083</v>
      </c>
    </row>
    <row r="67" spans="1:18" x14ac:dyDescent="0.25">
      <c r="A67" s="51">
        <v>77</v>
      </c>
      <c r="B67" s="50">
        <v>2.8232168064435768</v>
      </c>
      <c r="C67" s="50">
        <v>7.7077970605330881</v>
      </c>
      <c r="D67" s="50">
        <v>1.6129701901519553</v>
      </c>
      <c r="E67" s="50">
        <v>1.8392427136095655</v>
      </c>
      <c r="F67" s="50">
        <v>1.228929668687204</v>
      </c>
      <c r="G67" s="50">
        <v>21.203188574275512</v>
      </c>
      <c r="H67" s="50">
        <v>9.5117495640621108</v>
      </c>
      <c r="I67" s="50">
        <v>1.0960724072075063</v>
      </c>
      <c r="J67" s="50">
        <v>0.93830440920036529</v>
      </c>
      <c r="K67" s="50">
        <v>8.0959893714190816</v>
      </c>
      <c r="L67" s="50">
        <v>2.24819397160176</v>
      </c>
      <c r="M67" s="50">
        <v>0.30308062775056044</v>
      </c>
      <c r="N67" s="50">
        <v>4.3842896288300253</v>
      </c>
      <c r="O67" s="50">
        <v>12.930748152453706</v>
      </c>
      <c r="P67" s="50">
        <v>17.44166735863157</v>
      </c>
      <c r="Q67" s="50">
        <v>4.7870132026903587</v>
      </c>
      <c r="R67" s="50">
        <v>1.8475462924520465</v>
      </c>
    </row>
    <row r="68" spans="1:18" x14ac:dyDescent="0.25">
      <c r="A68" s="51">
        <v>78</v>
      </c>
      <c r="B68" s="50">
        <v>6.2811028917283132</v>
      </c>
      <c r="C68" s="50">
        <v>8.3523873570948197</v>
      </c>
      <c r="D68" s="50">
        <v>2.7572293207800942</v>
      </c>
      <c r="E68" s="50">
        <v>6.0928043039677204</v>
      </c>
      <c r="F68" s="50">
        <v>6.6980497646267647</v>
      </c>
      <c r="G68" s="50">
        <v>8.0699394754539338</v>
      </c>
      <c r="H68" s="50">
        <v>2.4478816408876933</v>
      </c>
      <c r="I68" s="50">
        <v>1.183591123066577</v>
      </c>
      <c r="J68" s="50">
        <v>3.4700739744451918</v>
      </c>
      <c r="K68" s="50">
        <v>18.009414929388026</v>
      </c>
      <c r="L68" s="50">
        <v>3.496973772696705</v>
      </c>
      <c r="M68" s="50">
        <v>0.78009414929388032</v>
      </c>
      <c r="N68" s="50">
        <v>7.7740416946872894</v>
      </c>
      <c r="O68" s="50">
        <v>4.7612642905178211</v>
      </c>
      <c r="P68" s="50">
        <v>6.1197041022192336</v>
      </c>
      <c r="Q68" s="50">
        <v>0.88769334229993269</v>
      </c>
      <c r="R68" s="50">
        <v>12.817753866845999</v>
      </c>
    </row>
    <row r="69" spans="1:18" x14ac:dyDescent="0.25">
      <c r="A69" s="51">
        <v>79</v>
      </c>
      <c r="B69" s="50">
        <v>1.1159451046972271</v>
      </c>
      <c r="C69" s="50">
        <v>1.8092105263157896</v>
      </c>
      <c r="D69" s="50">
        <v>0.94793435200905496</v>
      </c>
      <c r="E69" s="50">
        <v>0.194538766270515</v>
      </c>
      <c r="F69" s="50">
        <v>4.4213355970571598E-2</v>
      </c>
      <c r="G69" s="50">
        <v>10.52985285795133</v>
      </c>
      <c r="H69" s="50">
        <v>8.0485993208828521</v>
      </c>
      <c r="I69" s="50">
        <v>7.0900537634408609</v>
      </c>
      <c r="J69" s="50">
        <v>5.7194397283531409</v>
      </c>
      <c r="K69" s="50">
        <v>1.4325127334465197</v>
      </c>
      <c r="L69" s="50">
        <v>0.19277023203169216</v>
      </c>
      <c r="M69" s="50">
        <v>1.9453876627051503E-2</v>
      </c>
      <c r="N69" s="50">
        <v>0.25113186191284664</v>
      </c>
      <c r="O69" s="50">
        <v>0.16624221844934919</v>
      </c>
      <c r="P69" s="50">
        <v>59.325481041312969</v>
      </c>
      <c r="Q69" s="50">
        <v>0.56593095642331637</v>
      </c>
      <c r="R69" s="50">
        <v>2.5466893039049237</v>
      </c>
    </row>
    <row r="70" spans="1:18" x14ac:dyDescent="0.25">
      <c r="A70" s="51">
        <v>80</v>
      </c>
      <c r="B70" s="50">
        <v>9.2002037697401935</v>
      </c>
      <c r="C70" s="50">
        <v>12.990320937340805</v>
      </c>
      <c r="D70" s="50">
        <v>2.4554253693326542</v>
      </c>
      <c r="E70" s="50">
        <v>5.043301069791136</v>
      </c>
      <c r="F70" s="50">
        <v>2.5369332654100867</v>
      </c>
      <c r="G70" s="50">
        <v>9.5058583800305669</v>
      </c>
      <c r="H70" s="50">
        <v>2.2210901681100359</v>
      </c>
      <c r="I70" s="50">
        <v>1.823739174732552</v>
      </c>
      <c r="J70" s="50">
        <v>2.39429444727458</v>
      </c>
      <c r="K70" s="50">
        <v>15.33367294956699</v>
      </c>
      <c r="L70" s="50">
        <v>3.2705043301069789</v>
      </c>
      <c r="M70" s="50">
        <v>0.82526744778400396</v>
      </c>
      <c r="N70" s="50">
        <v>5.9398879266428928</v>
      </c>
      <c r="O70" s="50">
        <v>4.5746306673458994</v>
      </c>
      <c r="P70" s="50">
        <v>15.078960774325012</v>
      </c>
      <c r="Q70" s="50">
        <v>0.87620988283239942</v>
      </c>
      <c r="R70" s="50">
        <v>5.9296994396332146</v>
      </c>
    </row>
    <row r="71" spans="1:18" x14ac:dyDescent="0.25">
      <c r="A71" s="51">
        <v>81</v>
      </c>
      <c r="B71" s="50">
        <v>9.7875019404246526</v>
      </c>
      <c r="C71" s="50">
        <v>11.354502647601635</v>
      </c>
      <c r="D71" s="50">
        <v>0.64077134035910799</v>
      </c>
      <c r="E71" s="50">
        <v>8.6051365196543461</v>
      </c>
      <c r="F71" s="50">
        <v>4.0490194387429499</v>
      </c>
      <c r="G71" s="50">
        <v>6.2533418424547671</v>
      </c>
      <c r="H71" s="50">
        <v>0.71062662780067964</v>
      </c>
      <c r="I71" s="50">
        <v>0.57781534056608652</v>
      </c>
      <c r="J71" s="50">
        <v>0.63128481984235119</v>
      </c>
      <c r="K71" s="50">
        <v>5.6910498990979184</v>
      </c>
      <c r="L71" s="50">
        <v>4.5819894095934597</v>
      </c>
      <c r="M71" s="50">
        <v>0.29063249219518089</v>
      </c>
      <c r="N71" s="50">
        <v>16.053779947220448</v>
      </c>
      <c r="O71" s="50">
        <v>19.779395277437605</v>
      </c>
      <c r="P71" s="50">
        <v>7.7858461113889987</v>
      </c>
      <c r="Q71" s="50">
        <v>0.22940131431429706</v>
      </c>
      <c r="R71" s="50">
        <v>2.977905031305518</v>
      </c>
    </row>
    <row r="72" spans="1:18" x14ac:dyDescent="0.25">
      <c r="A72" s="51">
        <v>82</v>
      </c>
      <c r="B72" s="50">
        <v>9.5241255724430882</v>
      </c>
      <c r="C72" s="50">
        <v>7.7697396075308065</v>
      </c>
      <c r="D72" s="50">
        <v>7.6709217347698813</v>
      </c>
      <c r="E72" s="50">
        <v>5.313304277928955</v>
      </c>
      <c r="F72" s="50">
        <v>5.1702395964691057</v>
      </c>
      <c r="G72" s="50">
        <v>14.828580488632259</v>
      </c>
      <c r="H72" s="50">
        <v>1.1305059622574725</v>
      </c>
      <c r="I72" s="50">
        <v>1.131243409069121</v>
      </c>
      <c r="J72" s="50">
        <v>0.80824170556698594</v>
      </c>
      <c r="K72" s="50">
        <v>10.793271535290518</v>
      </c>
      <c r="L72" s="50">
        <v>3.7779400160763399</v>
      </c>
      <c r="M72" s="50">
        <v>0.36356127814281397</v>
      </c>
      <c r="N72" s="50">
        <v>6.892915348480491</v>
      </c>
      <c r="O72" s="50">
        <v>5.2956055544493852</v>
      </c>
      <c r="P72" s="50">
        <v>10.515254087298954</v>
      </c>
      <c r="Q72" s="50">
        <v>2.4815085211979087</v>
      </c>
      <c r="R72" s="50">
        <v>6.5330413043959199</v>
      </c>
    </row>
    <row r="73" spans="1:18" x14ac:dyDescent="0.25">
      <c r="A73" s="51">
        <v>85</v>
      </c>
      <c r="B73" s="50">
        <v>2.2746824047214167</v>
      </c>
      <c r="C73" s="50">
        <v>3.6781034310293093</v>
      </c>
      <c r="D73" s="50">
        <v>4.3823146944083229</v>
      </c>
      <c r="E73" s="50">
        <v>1.4964489346804042</v>
      </c>
      <c r="F73" s="50">
        <v>3.0979293788136442</v>
      </c>
      <c r="G73" s="50">
        <v>18.729618885665701</v>
      </c>
      <c r="H73" s="50">
        <v>2.2166649994998502</v>
      </c>
      <c r="I73" s="50">
        <v>1.6795038511553468</v>
      </c>
      <c r="J73" s="50">
        <v>0.37011103330999301</v>
      </c>
      <c r="K73" s="50">
        <v>3.1409422826848052</v>
      </c>
      <c r="L73" s="50">
        <v>0.51315394618385513</v>
      </c>
      <c r="M73" s="50">
        <v>0.15704711413424025</v>
      </c>
      <c r="N73" s="50">
        <v>2.3226968090427129</v>
      </c>
      <c r="O73" s="50">
        <v>1.6775032509752925</v>
      </c>
      <c r="P73" s="50">
        <v>6.9600880264079219</v>
      </c>
      <c r="Q73" s="50">
        <v>2.5737721316394917</v>
      </c>
      <c r="R73" s="50">
        <v>44.729418825647699</v>
      </c>
    </row>
    <row r="74" spans="1:18" x14ac:dyDescent="0.25">
      <c r="A74" s="51">
        <v>86</v>
      </c>
      <c r="B74" s="50">
        <v>0.19430741940943078</v>
      </c>
      <c r="C74" s="50">
        <v>1.0342169097598735</v>
      </c>
      <c r="D74" s="50">
        <v>0.27422418061814824</v>
      </c>
      <c r="E74" s="50">
        <v>7.7697895838687216</v>
      </c>
      <c r="F74" s="50">
        <v>79.889808889251029</v>
      </c>
      <c r="G74" s="50">
        <v>0.68509035295002529</v>
      </c>
      <c r="H74" s="50">
        <v>6.2679812712719604E-3</v>
      </c>
      <c r="I74" s="50">
        <v>6.2679812712719604E-3</v>
      </c>
      <c r="J74" s="50">
        <v>6.2679812712719604E-3</v>
      </c>
      <c r="K74" s="50">
        <v>2.9537861740869116</v>
      </c>
      <c r="L74" s="50">
        <v>1.3516901611497985</v>
      </c>
      <c r="M74" s="50">
        <v>3.1339906356359802E-3</v>
      </c>
      <c r="N74" s="50">
        <v>3.5348280379338224</v>
      </c>
      <c r="O74" s="50">
        <v>3.7607887627631766E-2</v>
      </c>
      <c r="P74" s="50">
        <v>0.16140051773525296</v>
      </c>
      <c r="Q74" s="50">
        <v>0.12504622636187562</v>
      </c>
      <c r="R74" s="50">
        <v>1.966265724798014</v>
      </c>
    </row>
    <row r="75" spans="1:18" x14ac:dyDescent="0.25">
      <c r="A75" s="51">
        <v>87</v>
      </c>
      <c r="B75" s="50">
        <v>7.1967985541857615</v>
      </c>
      <c r="C75" s="50">
        <v>3.6952171948621957</v>
      </c>
      <c r="D75" s="50">
        <v>0.48086232492093206</v>
      </c>
      <c r="E75" s="50">
        <v>12.118376040792617</v>
      </c>
      <c r="F75" s="50">
        <v>61.531014006325435</v>
      </c>
      <c r="G75" s="50">
        <v>1.1521332214548508</v>
      </c>
      <c r="H75" s="50">
        <v>0</v>
      </c>
      <c r="I75" s="50">
        <v>0</v>
      </c>
      <c r="J75" s="50">
        <v>0</v>
      </c>
      <c r="K75" s="50">
        <v>3.4015361776286066</v>
      </c>
      <c r="L75" s="50">
        <v>2.9658555476666888</v>
      </c>
      <c r="M75" s="50">
        <v>0</v>
      </c>
      <c r="N75" s="50">
        <v>2.9109920609307425</v>
      </c>
      <c r="O75" s="50">
        <v>0.79713418963402827</v>
      </c>
      <c r="P75" s="50">
        <v>1.6394500742270703</v>
      </c>
      <c r="Q75" s="50">
        <v>0.4195443103336991</v>
      </c>
      <c r="R75" s="50">
        <v>1.6910862970373717</v>
      </c>
    </row>
    <row r="76" spans="1:18" x14ac:dyDescent="0.25">
      <c r="A76" s="51">
        <v>88</v>
      </c>
      <c r="B76" s="50">
        <v>3.7840660905896883</v>
      </c>
      <c r="C76" s="50">
        <v>3.1810844174342421</v>
      </c>
      <c r="D76" s="50">
        <v>3.0196562529674296</v>
      </c>
      <c r="E76" s="50">
        <v>3.8932674959642961</v>
      </c>
      <c r="F76" s="50">
        <v>14.628240433007313</v>
      </c>
      <c r="G76" s="50">
        <v>0.48903238059063725</v>
      </c>
      <c r="H76" s="50">
        <v>9.4957743804007233E-2</v>
      </c>
      <c r="I76" s="50">
        <v>9.4957743804007233E-2</v>
      </c>
      <c r="J76" s="50">
        <v>9.4957743804007233E-2</v>
      </c>
      <c r="K76" s="50">
        <v>1.8944069888899442</v>
      </c>
      <c r="L76" s="50">
        <v>1.7377267116133324</v>
      </c>
      <c r="M76" s="50">
        <v>4.7478871902003617E-2</v>
      </c>
      <c r="N76" s="50">
        <v>1.6902478397113285</v>
      </c>
      <c r="O76" s="50">
        <v>0.36083942645522743</v>
      </c>
      <c r="P76" s="50">
        <v>1.2961732029246986</v>
      </c>
      <c r="Q76" s="50">
        <v>1.1347450384578861</v>
      </c>
      <c r="R76" s="50">
        <v>62.558161618079957</v>
      </c>
    </row>
    <row r="77" spans="1:18" x14ac:dyDescent="0.25">
      <c r="A77" s="51">
        <v>90</v>
      </c>
      <c r="B77" s="50">
        <v>3.5759589247961339</v>
      </c>
      <c r="C77" s="50">
        <v>7.3391724554515259</v>
      </c>
      <c r="D77" s="50">
        <v>4.3551797040169129</v>
      </c>
      <c r="E77" s="50">
        <v>0.44095439444276657</v>
      </c>
      <c r="F77" s="50">
        <v>0.47719722138326792</v>
      </c>
      <c r="G77" s="50">
        <v>3.859861069163395</v>
      </c>
      <c r="H77" s="50">
        <v>0.23557837511325883</v>
      </c>
      <c r="I77" s="50">
        <v>0.53760193295077019</v>
      </c>
      <c r="J77" s="50">
        <v>9.0607067351253401E-2</v>
      </c>
      <c r="K77" s="50">
        <v>5.4062216852914524</v>
      </c>
      <c r="L77" s="50">
        <v>4.1558441558441555</v>
      </c>
      <c r="M77" s="50">
        <v>9.0607067351253401E-2</v>
      </c>
      <c r="N77" s="50">
        <v>1.522198731501057</v>
      </c>
      <c r="O77" s="50">
        <v>11.633947447900935</v>
      </c>
      <c r="P77" s="50">
        <v>34.400483237692541</v>
      </c>
      <c r="Q77" s="50">
        <v>18.350951374207188</v>
      </c>
      <c r="R77" s="50">
        <v>3.5276351555421326</v>
      </c>
    </row>
    <row r="78" spans="1:18" x14ac:dyDescent="0.25">
      <c r="A78" s="51">
        <v>91</v>
      </c>
      <c r="B78" s="50">
        <v>1.8801150188011502</v>
      </c>
      <c r="C78" s="50">
        <v>1.2607830126078299</v>
      </c>
      <c r="D78" s="50">
        <v>14.288874142888739</v>
      </c>
      <c r="E78" s="50">
        <v>0</v>
      </c>
      <c r="F78" s="50">
        <v>0.92899800928998</v>
      </c>
      <c r="G78" s="50">
        <v>1.3713780137137799</v>
      </c>
      <c r="H78" s="50">
        <v>0</v>
      </c>
      <c r="I78" s="50">
        <v>0.35390400353904006</v>
      </c>
      <c r="J78" s="50">
        <v>0.26542800265427996</v>
      </c>
      <c r="K78" s="50">
        <v>1.63680601636806</v>
      </c>
      <c r="L78" s="50">
        <v>0.53085600530855992</v>
      </c>
      <c r="M78" s="50">
        <v>0</v>
      </c>
      <c r="N78" s="50">
        <v>2.1897810218978098</v>
      </c>
      <c r="O78" s="50">
        <v>0.77416500774165009</v>
      </c>
      <c r="P78" s="50">
        <v>52.444149524441499</v>
      </c>
      <c r="Q78" s="50">
        <v>9.5111700951116998</v>
      </c>
      <c r="R78" s="50">
        <v>12.563592125635919</v>
      </c>
    </row>
    <row r="79" spans="1:18" x14ac:dyDescent="0.25">
      <c r="A79" s="51">
        <v>92</v>
      </c>
      <c r="B79" s="50">
        <v>14.419954737774281</v>
      </c>
      <c r="C79" s="50">
        <v>4.8460100364065726</v>
      </c>
      <c r="D79" s="50">
        <v>3.9456853291350984</v>
      </c>
      <c r="E79" s="50">
        <v>0.59037685722719668</v>
      </c>
      <c r="F79" s="50">
        <v>1.5349798287907115</v>
      </c>
      <c r="G79" s="50">
        <v>1.5300600216471514</v>
      </c>
      <c r="H79" s="50">
        <v>0.1426744071632392</v>
      </c>
      <c r="I79" s="50">
        <v>0.41326380005903768</v>
      </c>
      <c r="J79" s="50">
        <v>0</v>
      </c>
      <c r="K79" s="50">
        <v>8.9835678441405094</v>
      </c>
      <c r="L79" s="50">
        <v>1.436583685919512</v>
      </c>
      <c r="M79" s="50">
        <v>0.38866476434123787</v>
      </c>
      <c r="N79" s="50">
        <v>2.8682475646954639</v>
      </c>
      <c r="O79" s="50">
        <v>1.5497392502213914</v>
      </c>
      <c r="P79" s="50">
        <v>42.920397520417204</v>
      </c>
      <c r="Q79" s="50">
        <v>13.932893830561843</v>
      </c>
      <c r="R79" s="50">
        <v>0.49690052149955721</v>
      </c>
    </row>
    <row r="80" spans="1:18" x14ac:dyDescent="0.25">
      <c r="A80" s="51">
        <v>93</v>
      </c>
      <c r="B80" s="50">
        <v>6.855445020509797</v>
      </c>
      <c r="C80" s="50">
        <v>5.769207636140548</v>
      </c>
      <c r="D80" s="50">
        <v>1.4242580986635551</v>
      </c>
      <c r="E80" s="50">
        <v>1.0176709049572361</v>
      </c>
      <c r="F80" s="50">
        <v>1.5325209608930483</v>
      </c>
      <c r="G80" s="50">
        <v>1.5481589298817526</v>
      </c>
      <c r="H80" s="50">
        <v>0.85888537368731288</v>
      </c>
      <c r="I80" s="50">
        <v>0.11066870361237083</v>
      </c>
      <c r="J80" s="50">
        <v>0.12149498983532014</v>
      </c>
      <c r="K80" s="50">
        <v>2.6801073005256764</v>
      </c>
      <c r="L80" s="50">
        <v>2.8292694662640892</v>
      </c>
      <c r="M80" s="50">
        <v>1.3232127605826947E-2</v>
      </c>
      <c r="N80" s="50">
        <v>1.8128014819982916</v>
      </c>
      <c r="O80" s="50">
        <v>1.7610758922664227</v>
      </c>
      <c r="P80" s="50">
        <v>67.181917696166281</v>
      </c>
      <c r="Q80" s="50">
        <v>2.9002417870589792</v>
      </c>
      <c r="R80" s="50">
        <v>1.5830436299334782</v>
      </c>
    </row>
    <row r="81" spans="1:18" x14ac:dyDescent="0.25">
      <c r="A81" s="51">
        <v>95</v>
      </c>
      <c r="B81" s="50">
        <v>0.99540357759756426</v>
      </c>
      <c r="C81" s="50">
        <v>32.81611382732676</v>
      </c>
      <c r="D81" s="50">
        <v>0.19615305793834353</v>
      </c>
      <c r="E81" s="50">
        <v>0.53576133735398312</v>
      </c>
      <c r="F81" s="50">
        <v>1.2735310478086483</v>
      </c>
      <c r="G81" s="50">
        <v>5.4893579646924495</v>
      </c>
      <c r="H81" s="50">
        <v>1.7712328366074306</v>
      </c>
      <c r="I81" s="50">
        <v>0.4625698978247505</v>
      </c>
      <c r="J81" s="50">
        <v>0.50062944637995155</v>
      </c>
      <c r="K81" s="50">
        <v>38.949556459876455</v>
      </c>
      <c r="L81" s="50">
        <v>2.9364405539128144</v>
      </c>
      <c r="M81" s="50">
        <v>1.1007992505196593</v>
      </c>
      <c r="N81" s="50">
        <v>4.4646778112831926</v>
      </c>
      <c r="O81" s="50">
        <v>2.511930204643265</v>
      </c>
      <c r="P81" s="50">
        <v>3.562959276283046</v>
      </c>
      <c r="Q81" s="50">
        <v>2.1284070615100861</v>
      </c>
      <c r="R81" s="50">
        <v>0.3044763884416079</v>
      </c>
    </row>
    <row r="82" spans="1:18" x14ac:dyDescent="0.25">
      <c r="A82" s="51">
        <v>96</v>
      </c>
      <c r="B82" s="50">
        <v>1.0872391802365182</v>
      </c>
      <c r="C82" s="50">
        <v>10.142199657399956</v>
      </c>
      <c r="D82" s="50">
        <v>1.4649247724599099</v>
      </c>
      <c r="E82" s="50">
        <v>36.510845561678337</v>
      </c>
      <c r="F82" s="50">
        <v>5.7119270220626195</v>
      </c>
      <c r="G82" s="50">
        <v>7.3039853053474522</v>
      </c>
      <c r="H82" s="50">
        <v>0.3525065527418324</v>
      </c>
      <c r="I82" s="50">
        <v>6.9758322498090941E-2</v>
      </c>
      <c r="J82" s="50">
        <v>7.2647720471384666E-2</v>
      </c>
      <c r="K82" s="50">
        <v>2.2636369265060994</v>
      </c>
      <c r="L82" s="50">
        <v>1.6164117804883089</v>
      </c>
      <c r="M82" s="50">
        <v>7.8013745278930111E-2</v>
      </c>
      <c r="N82" s="50">
        <v>4.7964006356675553</v>
      </c>
      <c r="O82" s="50">
        <v>1.4995975481394346</v>
      </c>
      <c r="P82" s="50">
        <v>23.993560770230953</v>
      </c>
      <c r="Q82" s="50">
        <v>0.50399356077023105</v>
      </c>
      <c r="R82" s="50">
        <v>2.5323509380224141</v>
      </c>
    </row>
    <row r="83" spans="1:18" x14ac:dyDescent="0.25">
      <c r="A83" t="s">
        <v>59</v>
      </c>
    </row>
  </sheetData>
  <conditionalFormatting sqref="B5:R82">
    <cfRule type="cellIs" priority="1" operator="greaterThanOrEqual">
      <formula>20</formula>
    </cfRule>
    <cfRule type="colorScale" priority="2">
      <colorScale>
        <cfvo type="min"/>
        <cfvo type="max"/>
        <color theme="0" tint="-4.9989318521683403E-2"/>
        <color rgb="FF004D5F"/>
      </colorScale>
    </cfRule>
    <cfRule type="colorScale" priority="3">
      <colorScale>
        <cfvo type="min"/>
        <cfvo type="max"/>
        <color rgb="FFBEE6FA"/>
        <color rgb="FF004D5F"/>
      </colorScale>
    </cfRule>
    <cfRule type="colorScale" priority="4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13"/>
  <sheetViews>
    <sheetView workbookViewId="0">
      <selection activeCell="N22" sqref="N22"/>
    </sheetView>
  </sheetViews>
  <sheetFormatPr defaultRowHeight="15" x14ac:dyDescent="0.25"/>
  <sheetData>
    <row r="2" spans="1:1" ht="17.25" x14ac:dyDescent="0.25">
      <c r="A2" s="24" t="s">
        <v>73</v>
      </c>
    </row>
    <row r="3" spans="1:1" x14ac:dyDescent="0.25">
      <c r="A3" s="25"/>
    </row>
    <row r="4" spans="1:1" x14ac:dyDescent="0.25">
      <c r="A4" s="25"/>
    </row>
    <row r="5" spans="1:1" x14ac:dyDescent="0.25">
      <c r="A5" s="25"/>
    </row>
    <row r="6" spans="1:1" x14ac:dyDescent="0.25">
      <c r="A6" s="25"/>
    </row>
    <row r="7" spans="1:1" x14ac:dyDescent="0.25">
      <c r="A7" s="25"/>
    </row>
    <row r="8" spans="1:1" ht="17.25" x14ac:dyDescent="0.25">
      <c r="A8" s="24"/>
    </row>
    <row r="9" spans="1:1" ht="17.25" x14ac:dyDescent="0.25">
      <c r="A9" s="24"/>
    </row>
    <row r="10" spans="1:1" ht="17.25" x14ac:dyDescent="0.25">
      <c r="A10" s="24"/>
    </row>
    <row r="11" spans="1:1" ht="17.25" x14ac:dyDescent="0.25">
      <c r="A11" s="24"/>
    </row>
    <row r="12" spans="1:1" ht="17.25" x14ac:dyDescent="0.25">
      <c r="A12" s="24"/>
    </row>
    <row r="13" spans="1:1" ht="15.75" x14ac:dyDescent="0.25">
      <c r="A13" s="2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fig 1</vt:lpstr>
      <vt:lpstr>fig 2</vt:lpstr>
      <vt:lpstr>fig 3</vt:lpstr>
      <vt:lpstr>fig 4</vt:lpstr>
      <vt:lpstr>figg 5a e 5b</vt:lpstr>
      <vt:lpstr>fig 6</vt:lpstr>
      <vt:lpstr>fig 7</vt:lpstr>
      <vt:lpstr>tab 1</vt:lpstr>
      <vt:lpstr>fig 8</vt:lpstr>
      <vt:lpstr>tab 2</vt:lpstr>
      <vt:lpstr>tab 3</vt:lpstr>
      <vt:lpstr>fig 9</vt:lpstr>
      <vt:lpstr>fig 10</vt:lpstr>
      <vt:lpstr>fig 11</vt:lpstr>
      <vt:lpstr>fig 12</vt:lpstr>
      <vt:lpstr>fig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fabrizio greggi</cp:lastModifiedBy>
  <dcterms:created xsi:type="dcterms:W3CDTF">2024-10-03T09:58:02Z</dcterms:created>
  <dcterms:modified xsi:type="dcterms:W3CDTF">2024-11-18T16:39:34Z</dcterms:modified>
</cp:coreProperties>
</file>